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https://d.docs.live.net/732eba3ef30abcd3/OpenITG/Songs/Noah/"/>
    </mc:Choice>
  </mc:AlternateContent>
  <xr:revisionPtr revIDLastSave="4" documentId="11_B2023D518317C237D472846FD8421871F31546D6" xr6:coauthVersionLast="45" xr6:coauthVersionMax="45" xr10:uidLastSave="{DA7FF7D4-1CDF-4318-AAF6-EB431D69BB39}"/>
  <bookViews>
    <workbookView xWindow="29625" yWindow="-3390" windowWidth="14805" windowHeight="9090" xr2:uid="{00000000-000D-0000-FFFF-FFFF00000000}"/>
  </bookViews>
  <sheets>
    <sheet name="breakdowns" sheetId="1" r:id="rId1"/>
    <sheet name="credits + mix songlist" sheetId="2" r:id="rId2"/>
  </sheets>
  <calcPr calcId="0"/>
</workbook>
</file>

<file path=xl/sharedStrings.xml><?xml version="1.0" encoding="utf-8"?>
<sst xmlns="http://schemas.openxmlformats.org/spreadsheetml/2006/main" count="336" uniqueCount="178">
  <si>
    <t>Song</t>
  </si>
  <si>
    <t>BPM</t>
  </si>
  <si>
    <t>Length</t>
  </si>
  <si>
    <t>Meas.</t>
  </si>
  <si>
    <t>Diff.</t>
  </si>
  <si>
    <t>Steps</t>
  </si>
  <si>
    <t>16ths</t>
  </si>
  <si>
    <t>Break</t>
  </si>
  <si>
    <t>% Stream</t>
  </si>
  <si>
    <t>Density</t>
  </si>
  <si>
    <t>Breakdown</t>
  </si>
  <si>
    <t>Acacia</t>
  </si>
  <si>
    <t>5:20</t>
  </si>
  <si>
    <t>Expert</t>
  </si>
  <si>
    <t>8 (8) 62 (8) 59 (7) 45</t>
  </si>
  <si>
    <t>Hard</t>
  </si>
  <si>
    <t>8 (15) 1 (18) 24 (4) 8 (8) 8 (18) 33 (7) 1 (7) 25 (4) 8</t>
  </si>
  <si>
    <t>Astral tale</t>
  </si>
  <si>
    <t>2:25</t>
  </si>
  <si>
    <t>8 (2) 16 (8) 4 (3) 17 (20) 32 (2) 16</t>
  </si>
  <si>
    <t>8 (33) 17 (28) 16 (7) 1 (2) 16</t>
  </si>
  <si>
    <t>Medium</t>
  </si>
  <si>
    <t>1 (33) 1 (51) 1 (7) 1 (7) 1</t>
  </si>
  <si>
    <t>Bizarre blaze</t>
  </si>
  <si>
    <t>3:15</t>
  </si>
  <si>
    <t>16 (15) 33 (8) 16 (15) 33</t>
  </si>
  <si>
    <t>16 (15) 1 (12) 3 16 (8) 16 (15) 1 (8) 2 (2) 3 16</t>
  </si>
  <si>
    <t>1 (15) 1 (12) 3 (40) 1 (15) 1 (8) 2 (2) 3</t>
  </si>
  <si>
    <t>Black night</t>
  </si>
  <si>
    <t>4:47</t>
  </si>
  <si>
    <t>34 (4) 104 (19) 37 (8) 8 (2) 21 (6) 2 (2) 3</t>
  </si>
  <si>
    <t>18 (13) 2 35 (13) 2 19 (19) 10 7 2 (7) 9 (8) 8 (2) 1 1 17 (6) 2 (2) 1 1</t>
  </si>
  <si>
    <t>2 (29) 2 19 (2) 2 (3) 1 (21) 2 19 (19) 10 7 2 (7) 2 (6) 1 (8) 1 1 3 (3) 1 1 17 (6) 2 (2) 1 1</t>
  </si>
  <si>
    <t>Easy</t>
  </si>
  <si>
    <t>2 (29) 2 2 (19) 2 (3) 1 (21) 2 2 (36) 5 (15) 1 (7) 2 (6) 1 (8) 1 1 3 (3) 1 1 (24) 2 (2) 1 1</t>
  </si>
  <si>
    <t>Blaze and determination</t>
  </si>
  <si>
    <t>4:36</t>
  </si>
  <si>
    <t>7 44 (8) 7 71 58 (8) 7 39 11</t>
  </si>
  <si>
    <t>7 8 (16) 20 (8) 7 48 (7) 1 (7) 8 58 (8) 7 39 11</t>
  </si>
  <si>
    <t>7 (25) 20 (16) 16 (16) 2 (6) 3 (12) 1 (7) 8 (26) 1 (5) 3 (6) 18 (16) 16 (16) 7</t>
  </si>
  <si>
    <t>5 1 (43) 2 (48) 2 (6) 3 (12) 1 (7) 6 1 (26) 1 (5) 3 (13) 1 (8) 1 (49) 5 1</t>
  </si>
  <si>
    <t>Confront</t>
  </si>
  <si>
    <t>2:46</t>
  </si>
  <si>
    <t>48 (8) 38 (7) 47 (7) 1</t>
  </si>
  <si>
    <t>48 (16) 16 (21) 33 (21) 1</t>
  </si>
  <si>
    <t>16 (16) 16 (21) 1 4 (4) 1 (3) 1 (2) 16 (21) 1</t>
  </si>
  <si>
    <t>1 4 (4) 1 (3) 1 (39) 1</t>
  </si>
  <si>
    <t>Daybreak glow</t>
  </si>
  <si>
    <t>3:10</t>
  </si>
  <si>
    <t>1 (15) 1 24 (8) 8 (34) 23 8</t>
  </si>
  <si>
    <t>1 (15) 1 2 (2) 3 2 (2) 4 (16) 8 (34) 2 (2) 3 2 (2) 4 (8) 2 (2) 4</t>
  </si>
  <si>
    <t>1 (15) 1</t>
  </si>
  <si>
    <t>Heavenly caress</t>
  </si>
  <si>
    <t>2:11</t>
  </si>
  <si>
    <t>16 (7) 33 (14) 1 20 (4) 22 (2) 2</t>
  </si>
  <si>
    <t>1 (8) 4 (7) 25 (7) 1 (14) 1 2 (6) 12 (4) 12</t>
  </si>
  <si>
    <t>1 (20) 3 (4) 1 (7) 1 (7) 1 (7) 1 (14) 1 2 (6) 2 (3) 1 (3) 1 (9) 1 (3) 1 (2) 2</t>
  </si>
  <si>
    <t>Imminent hazard</t>
  </si>
  <si>
    <t>4:42</t>
  </si>
  <si>
    <t>26 /1/ 37 /1/ 35 /1/ 37 /1/ 1 (5) 5 (5) /1/</t>
  </si>
  <si>
    <t>140 (5) 1 1 1 (5) 1</t>
  </si>
  <si>
    <t>1 (7) 12 /1/ 1 9 (7) 5 (2) 1 (8) 1 1 /1/ 7 (7) 1 (7) 12 /1/ 1 9 (7) 5 (2) 1 (8) 1 1 /1/ (6) 5 (5) /1/</t>
  </si>
  <si>
    <t>1 (7) 14 8 (8) 5 (2) 1 (8) 1 (2) 1 7 (7) 1 (7) 14 8 (8) 5 (2) 1 (8) 1 (2) 1 (6) 1 1 1 (5) 1</t>
  </si>
  <si>
    <t>Maze of soul</t>
  </si>
  <si>
    <t>4:07</t>
  </si>
  <si>
    <t>8 (8) 66 (8) 84</t>
  </si>
  <si>
    <t>8 (15) 43 (7) 9 (15) 43 (5) 1 (2) 2 (6) 18</t>
  </si>
  <si>
    <t>1 (24) 18 (7) 1 (23) 1 (24) 18 (5) 1 (2) 2 (6) 18</t>
  </si>
  <si>
    <t>1 (41) 1 (7) 1 (23) 1 (41) 1 (5) 1 (2) 2 (23) 1</t>
  </si>
  <si>
    <t>Non-existence proof</t>
  </si>
  <si>
    <t>4:26</t>
  </si>
  <si>
    <t>3 (6) 14 129 (14) 1 48 (2) 2 (4) 4 (6) 1</t>
  </si>
  <si>
    <t>3 (13) 7 48 (8) 8 48 (8) 8 (14) 1 48 (8) 4 (6) 1</t>
  </si>
  <si>
    <t>7 (17) 6 (2) 24 (8) 8 (17) 6 (2) 24 (15) 1 (14) 1 7 (9) 6 (2) 24 (11) 1 (6) 1</t>
  </si>
  <si>
    <t>1 (5) 1 (64) 1 (64) 1 (14) 1 7 (52) 1 (6) 1</t>
  </si>
  <si>
    <t>Primal scream</t>
  </si>
  <si>
    <t>3:37</t>
  </si>
  <si>
    <t>16 (3) 29 (4) 76 (3) 14</t>
  </si>
  <si>
    <t>29 (7) 4 (4) 33 (5) 1 (2) 2 (6) 16 (3) 14</t>
  </si>
  <si>
    <t>5 (3) 1 (2) 2 (7) 1 (6) 1 (8) 1 (2) 1 (4) 13 (2) 2 (7) 5 (2) 2 (5) 1 (2) 2 (6) 12 (2) 2 (3) 5 (3) 1 (2) 3</t>
  </si>
  <si>
    <t>Rebirth the end (Part I - Sasanqua)</t>
  </si>
  <si>
    <t>6:43</t>
  </si>
  <si>
    <t>32 (11) 17 (3) 4 (6) 48 (23) 19 (4) 17 (31) 82</t>
  </si>
  <si>
    <t>16 (27) 17 (3) 4 (8) 2 (4) 2 (5) 17 (39) 19 (4) 17 (31) 21 (2) 1 (3) 1 (15) 1 (6) 32</t>
  </si>
  <si>
    <t>1 (7) 1 (6) 1 (16) 2 (4) 2 (5) 1 (55) 1 1 (7) 1 (6) 1 (5) 5 (2) 2 (6) 1 (32) 1 (12) 8 (2) 1 (3) 1 (15) 1 (6) 4 (2) 2 (6) 14 (2) 2</t>
  </si>
  <si>
    <t>Rebirth the end (Part II - Starcluster)</t>
  </si>
  <si>
    <t>6:48</t>
  </si>
  <si>
    <t>1 233 (69) 90</t>
  </si>
  <si>
    <t>1 63 26 (15) 9 (7) 1 83 (2) 25 (69) 66 (15) 9</t>
  </si>
  <si>
    <t>1 16 (13) 2 16 (12) 3 (16) 9 (17) 9 (7) 1 16 (13) 1 52 (17) 10 (69) 16 (13) 1 35 (15) 9</t>
  </si>
  <si>
    <t>1 (30) 2 (29) 3 (16) 1 (25) 1 (2) 2 (11) 1 (30) 1 2 (34) 2 (2) 2 (2) 2 1 (21) 1 (8) 1 (71) 6 (3) 2 (16) 1 2 (32) 1 (15) 1 (2) 2 (2) 2</t>
  </si>
  <si>
    <t>Reflection</t>
  </si>
  <si>
    <t>6:21</t>
  </si>
  <si>
    <t>91 (8) 90 (48) 34 (9) 1 (3) 29 (2) 2 (3) 13</t>
  </si>
  <si>
    <t>57 (18) 16 (8) 40 (18) 32 (91) 1 (3) 29 (2) 2 (3) 13</t>
  </si>
  <si>
    <t>9 (29) 1 (2) 16 (18) 16 (29) 1 (2) 16 (18) 32 (91) 1 (3) 29 (2) 2 (3) 13</t>
  </si>
  <si>
    <t>1 (37) 1 (81) 1 (41) 1 (2) 2 (113) 1 (3) 1 (11) 1 (5) 1 (12) 2 (3) 1 (2) 1 (7) 2</t>
  </si>
  <si>
    <t>Reflection (Continuous Mix)</t>
  </si>
  <si>
    <t>26:29</t>
  </si>
  <si>
    <t>35 (13) 77 (13) 41 (5) 3 (6) 14 129 (14) 1 48 (2) 2 (16) 32 (7) 1 (8) 32 (32) 16 (7) 1 (8) 48 (28) 8 (8) 66 (8) 84 (32) 16 (4) 32 (36) 64 (4) 32 (18) 91 (8) 90 (48) 34 (9) 1 (3) 29 (2) 2 (3) 13</t>
  </si>
  <si>
    <t>Resonance</t>
  </si>
  <si>
    <t>7:40</t>
  </si>
  <si>
    <t>1 1 26 1 (3) 1 (3) 9 (8) 29 1 12 (3) 1 (3) 45 (15) 19 (21) 17 (2) 81 1 17</t>
  </si>
  <si>
    <t>1 1 12 (15) 1 (3) 1 (3) 9 (8) 8 (2) 1 17 1 12 (3) 1 (3) 9 (8) 8 (2) 1 16 (15) 9 (5) 5 (21) 17 (2) 16 (3) 1 (5) 3 1 1 (7) 1 (5) 2 33 1 17</t>
  </si>
  <si>
    <t>1 1 3 6 1 (31) 1 (14) 2 (2) 1 12 1 (2) 1 1 3 6 1 (15) 1 (14) 2 (2) 1 12 1 (24) 2 (33) 1 (2) 2 (3) 1 (4) 2 (6) 1 (7) 1 2 (3) 1 (5) 3 1 1 (7) 1 (5) 2 12 1 (3) 1 (3) 2 2 1 1 (2) 1 1 3 6 4</t>
  </si>
  <si>
    <t>Revelation</t>
  </si>
  <si>
    <t>3:28</t>
  </si>
  <si>
    <t>18 (2) 52 (34) 53</t>
  </si>
  <si>
    <t>18 (26) 28 (34) 1 (8) 44</t>
  </si>
  <si>
    <t>18 (33) 21 (34) 1 (15) 18 (8) 11</t>
  </si>
  <si>
    <t>Revolt from the abyss</t>
  </si>
  <si>
    <t>9:06</t>
  </si>
  <si>
    <t>16 (4) 83 (34) 80 (16) 54 (16) 56</t>
  </si>
  <si>
    <t>16 (4) 83 (50) 48 (32) 54 (38) 34</t>
  </si>
  <si>
    <t>32 (18) 33 (50) 16 (5) 1 (5) 1 (3) 17 (39) 15 (70) 34</t>
  </si>
  <si>
    <t>1 (18) 1 (31) 1 (71) 1 (5) 1 (3) 1 (55) 1 (7) 1 (2) 1 2 (70) 2</t>
  </si>
  <si>
    <t>Scorching ground</t>
  </si>
  <si>
    <t>3:53</t>
  </si>
  <si>
    <t>32 (8) 56 (8) 48 (16) 4 (4) 50</t>
  </si>
  <si>
    <t>16 (32) 32 (32) 40 (16) 4 (4) 50</t>
  </si>
  <si>
    <t>1 2 (2) 1 (74) 1</t>
  </si>
  <si>
    <t>Striking through bloody tears</t>
  </si>
  <si>
    <t>4:31</t>
  </si>
  <si>
    <t>54 (8) 56 (2) 50 (19) 41</t>
  </si>
  <si>
    <t>28 (5) 17 (8) 20 (5) 17 (7) 3 (6) 44 (5) 1 (19) 33</t>
  </si>
  <si>
    <t>17 (33) 17 (7) 3 (6) 4 (2) 2 (41) 1 (19) 33</t>
  </si>
  <si>
    <t>1 (49) 1 (23) 3 (6) 4 (2) 2 (41) 1 (40) 2 (5) 1</t>
  </si>
  <si>
    <t>The end</t>
  </si>
  <si>
    <t>4:55</t>
  </si>
  <si>
    <t>1 (2) 46 (9) 32 (5) 1 (18) 28 (9) 48 (8) 9 30 (16) 48 (2) 1</t>
  </si>
  <si>
    <t>1 (2) 34 (21) 30 (7) 1 (18) 16 (21) 30 (3) 1 (2) 2 4 (3) 2 (16) 1 22 (2) 2 (20) 30 (4) 1 (2) 3 (4) 2 1 (2) 1</t>
  </si>
  <si>
    <t>1 (2) 2 (12) 1 (40) 30 (7) 1 (55) 30 (3) 1 (2) 2 4 (3) 2 (16) 1 2 (6) 2 (4) 1 2 (6) 2 (20) 30 (4) 1 (2) 3 (4) 2 1 (2) 1</t>
  </si>
  <si>
    <t>1 (2) 2 (12) 1 (77) 1 (88) 1 (2) 2 4 (3) 2 (16) 1 2 (6) 2 (4) 1 2 (6) 2 (40) 1 1 (5) 2 (4) 1 (2) 3 (4) 2 1 (2) 1</t>
  </si>
  <si>
    <t>Unknown order</t>
  </si>
  <si>
    <t>4:13</t>
  </si>
  <si>
    <t>16 (4) 126</t>
  </si>
  <si>
    <t>16 (4) 4 (16) 49 (8) 49</t>
  </si>
  <si>
    <t>Unleash</t>
  </si>
  <si>
    <t>5:32</t>
  </si>
  <si>
    <t>135 (6) 24 (6) 6 (12) 12 (2) 62</t>
  </si>
  <si>
    <t>36 (14) 47 (11) 2 24 (6) 24 (38) 13 (14) 35</t>
  </si>
  <si>
    <t>12 (5) 1 (5) 1 (5) 1 (4) 2 (14) 23 (11) 1 (10) 2 (14) 24 (26) 1 (2) 1 (38) 13 (14) 35</t>
  </si>
  <si>
    <t>6 (2) 1 (2) 1 (5) 1 (5) 1 (5) 1 (4) 2 (14) 5 (5) 1 (10) 2 (11) 1 (10) 2 (14) 6 (2) 1 (2) 1 (5) 1 (4) 2 (26) 1 (2) 1 (38) 1 (11) 1 (14) 5 (5) 1 (10) 8 (5) 1</t>
  </si>
  <si>
    <t>World's end -Millefolium-</t>
  </si>
  <si>
    <t>8 (5) 1 (6) 3 3 (2) 1 (7) 190 (15) 72 (2) 1</t>
  </si>
  <si>
    <t>8 (5) 1 (6) 3 3 (2) 1 (16) 50 (4) 3 (6) 1 (4) 1 34 (2) 15 26 (16) 17 (18) 17 (2) 32 (11) 1 (5) 1 (2) 1</t>
  </si>
  <si>
    <t>8 (5) 1 (6) 3 3 (2) 1 (22) 1 (8) 1 (15) 19 (4) 3 (6) 1 (4) 1 (9) 1 (6) 1 (2) 16 (2) 15 6 (3) 1 (2) 2 (2) 7 (2) 1 (26) 2 (23) 17 (15) 1 1 (5) 1 (6) 2 1 (11) 1 (5) 1 (2) 1</t>
  </si>
  <si>
    <t>4 (9) 1 (6) 3 3 (2) 1 (22) 1 (8) 1 (15) 1 (17) 1 (4) 3 (6) 1 (4) 1 (9) 1 (6) 1 (8) 1 (14) 1 2 (4) 1 (4) 6 (3) 1 (2) 2 (2) 7 (2) 1 (26) 2 (23) 1 (6) 1 (24) 1 1 (5) 1 (6) 2 1 (11) 1 (5) 1 (2) 1</t>
  </si>
  <si>
    <t>Wrath of the divine wing</t>
  </si>
  <si>
    <t>3 47 112</t>
  </si>
  <si>
    <t>3 3 43 112</t>
  </si>
  <si>
    <t>3 3 14 (2) 16 (12) 14 (2) 15 (2) 11 (2) 19 (5) 1 1 1 (4) 1 16 (2) 11</t>
  </si>
  <si>
    <t>3 4 (7) 1 (4) 2 (15) 1 1 (10) 1 (8) 1 (4) 2 (15) 1 (5) 1 (3) 1 (2) 2 (21) 1 (4) 1 1 1 (4) 1 1 (13) 1 (5) 1 (3) 1 (2) 2</t>
  </si>
  <si>
    <t>Album / Source</t>
  </si>
  <si>
    <t>Banner gfx</t>
  </si>
  <si>
    <t>Rebirth the end</t>
  </si>
  <si>
    <t>Link</t>
  </si>
  <si>
    <t>Arcaea</t>
  </si>
  <si>
    <t>Head-on clash / SOUND VOLTEX</t>
  </si>
  <si>
    <t>Voltage REIgnition</t>
  </si>
  <si>
    <t>Revulsion</t>
  </si>
  <si>
    <t>Connect feeling</t>
  </si>
  <si>
    <t>Album art</t>
  </si>
  <si>
    <t>紅涙拭いて突く鋒</t>
  </si>
  <si>
    <t>Rebirth the end / SOUND VOLTEX</t>
  </si>
  <si>
    <t>SDVX jacket</t>
  </si>
  <si>
    <t>Fallback bg/bn art:</t>
  </si>
  <si>
    <t>Time</t>
  </si>
  <si>
    <t>Fonts used:</t>
  </si>
  <si>
    <t>Reflection*i</t>
  </si>
  <si>
    <t>GogoPosterPunch</t>
  </si>
  <si>
    <t>鏡花水月</t>
  </si>
  <si>
    <t>キルゴU</t>
  </si>
  <si>
    <t>Rodfat</t>
  </si>
  <si>
    <t>紅涙</t>
  </si>
  <si>
    <t>Please support Noah on bandcamp:</t>
  </si>
  <si>
    <t>私が見た最後の世界</t>
  </si>
  <si>
    <t>https://noah390.bandcamp.com/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</si>
</sst>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</font>
    <font>
      <sz val="10"/>
      <color theme="1"/>
      <name val="Arial"/>
    </font>
    <font>
      <b/>
      <sz val="11"/>
      <color rgb="FF000000"/>
      <name val="Quicksand"/>
    </font>
    <font>
      <b/>
      <sz val="11"/>
      <color theme="1"/>
      <name val="Quicksand"/>
    </font>
    <font>
      <sz val="11"/>
      <color theme="1"/>
      <name val="Quicksand"/>
    </font>
    <font>
      <sz val="11"/>
      <name val="Quicksand"/>
    </font>
    <font>
      <sz val="10"/>
      <name val="Arial"/>
    </font>
    <font>
      <b/>
      <sz val="11"/>
      <name val="Quicksand"/>
    </font>
    <font>
      <u/>
      <sz val="11"/>
      <color rgb="FF1155CC"/>
      <name val="Quicksand"/>
    </font>
    <font>
      <u/>
      <sz val="11"/>
      <color rgb="FF1155CC"/>
      <name val="Quicksand"/>
    </font>
    <font>
      <u/>
      <sz val="11"/>
      <color rgb="FF1155CC"/>
      <name val="Quicksand"/>
    </font>
    <font>
      <sz val="10"/>
      <color theme="1"/>
      <name val="Quicksand"/>
    </font>
    <font>
      <u/>
      <sz val="10"/>
      <color rgb="FF0000FF"/>
      <name val="Quicksand"/>
    </font>
  </fonts>
  <fills count="8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BEC4D4"/>
        <bgColor rgb="FFBEC4D4"/>
      </patternFill>
    </fill>
    <fill>
      <patternFill patternType="solid">
        <fgColor rgb="FFC0CFDE"/>
        <bgColor rgb="FFC0CFDE"/>
      </patternFill>
    </fill>
    <fill>
      <patternFill patternType="solid">
        <fgColor rgb="FFDDE5EF"/>
        <bgColor rgb="FFDDE5EF"/>
      </patternFill>
    </fill>
  </fills>
  <borders count="1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/>
    <xf numFmtId="49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/>
    <xf numFmtId="0" fontId="1" fillId="0" borderId="1" xfId="0" applyFont="1" applyBorder="1" applyAlignment="1"/>
    <xf numFmtId="0" fontId="4" fillId="0" borderId="1" xfId="0" applyFont="1" applyBorder="1"/>
    <xf numFmtId="0" fontId="4" fillId="0" borderId="1" xfId="0" applyFont="1" applyBorder="1" applyAlignment="1"/>
    <xf numFmtId="49" fontId="2" fillId="2" borderId="2" xfId="0" applyNumberFormat="1" applyFont="1" applyFill="1" applyBorder="1" applyAlignment="1"/>
    <xf numFmtId="0" fontId="8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/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20" fontId="5" fillId="7" borderId="1" xfId="0" applyNumberFormat="1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right" vertical="center"/>
    </xf>
    <xf numFmtId="0" fontId="10" fillId="4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6" fillId="0" borderId="6" xfId="0" applyFont="1" applyBorder="1"/>
    <xf numFmtId="0" fontId="6" fillId="0" borderId="2" xfId="0" applyFont="1" applyBorder="1"/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5" xfId="0" applyFont="1" applyBorder="1"/>
    <xf numFmtId="0" fontId="4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6" fillId="0" borderId="9" xfId="0" applyFont="1" applyBorder="1"/>
    <xf numFmtId="0" fontId="4" fillId="0" borderId="8" xfId="0" applyFont="1" applyBorder="1" applyAlignment="1">
      <alignment horizontal="right"/>
    </xf>
    <xf numFmtId="0" fontId="3" fillId="5" borderId="8" xfId="0" applyFont="1" applyFill="1" applyBorder="1" applyAlignment="1">
      <alignment horizontal="left" vertical="center"/>
    </xf>
    <xf numFmtId="0" fontId="4" fillId="0" borderId="8" xfId="0" applyFont="1" applyBorder="1"/>
    <xf numFmtId="49" fontId="2" fillId="2" borderId="8" xfId="0" applyNumberFormat="1" applyFont="1" applyFill="1" applyBorder="1" applyAlignment="1"/>
    <xf numFmtId="0" fontId="4" fillId="3" borderId="10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/>
    </xf>
    <xf numFmtId="0" fontId="6" fillId="0" borderId="5" xfId="0" applyFont="1" applyBorder="1" applyAlignment="1">
      <alignment vertical="center"/>
    </xf>
  </cellXfs>
  <cellStyles count="1">
    <cellStyle name="Normal" xfId="0" builtinId="0"/>
  </cellStyles>
  <dxfs count="4">
    <dxf>
      <fill>
        <patternFill patternType="solid">
          <fgColor rgb="FFB4CCB2"/>
          <bgColor rgb="FFB4CCB2"/>
        </patternFill>
      </fill>
    </dxf>
    <dxf>
      <font>
        <color rgb="FF000000"/>
      </font>
      <fill>
        <patternFill patternType="solid">
          <fgColor rgb="FFCCC9A8"/>
          <bgColor rgb="FFCCC9A8"/>
        </patternFill>
      </fill>
    </dxf>
    <dxf>
      <fill>
        <patternFill patternType="solid">
          <fgColor rgb="FFCCBABA"/>
          <bgColor rgb="FFCCBABA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allhaven.cc/w/2exp1x" TargetMode="External"/><Relationship Id="rId13" Type="http://schemas.openxmlformats.org/officeDocument/2006/relationships/hyperlink" Target="https://noah390.bandcamp.com/album/rebirth-the-end" TargetMode="External"/><Relationship Id="rId18" Type="http://schemas.openxmlformats.org/officeDocument/2006/relationships/hyperlink" Target="https://noah390.bandcamp.com/album/revolt-from-the-abyss" TargetMode="External"/><Relationship Id="rId26" Type="http://schemas.openxmlformats.org/officeDocument/2006/relationships/hyperlink" Target="https://wallhaven.cc/w/yj9lmd" TargetMode="External"/><Relationship Id="rId3" Type="http://schemas.openxmlformats.org/officeDocument/2006/relationships/hyperlink" Target="https://wallhaven.cc/w/4dmxvj" TargetMode="External"/><Relationship Id="rId21" Type="http://schemas.openxmlformats.org/officeDocument/2006/relationships/hyperlink" Target="https://index.artstation.com/artwork/v4gDO" TargetMode="External"/><Relationship Id="rId7" Type="http://schemas.openxmlformats.org/officeDocument/2006/relationships/hyperlink" Target="https://wallhaven.cc/w/4l7p8q" TargetMode="External"/><Relationship Id="rId12" Type="http://schemas.openxmlformats.org/officeDocument/2006/relationships/hyperlink" Target="https://wallhaven.cc/w/43mjk9" TargetMode="External"/><Relationship Id="rId17" Type="http://schemas.openxmlformats.org/officeDocument/2006/relationships/hyperlink" Target="https://noah390.bandcamp.com/album/revelation" TargetMode="External"/><Relationship Id="rId25" Type="http://schemas.openxmlformats.org/officeDocument/2006/relationships/hyperlink" Target="https://wallhaven.cc/w/p8vjkm" TargetMode="External"/><Relationship Id="rId2" Type="http://schemas.openxmlformats.org/officeDocument/2006/relationships/hyperlink" Target="https://wallhaven.cc/w/4xev1o" TargetMode="External"/><Relationship Id="rId16" Type="http://schemas.openxmlformats.org/officeDocument/2006/relationships/hyperlink" Target="https://noah390.bandcamp.com/album/resonance" TargetMode="External"/><Relationship Id="rId20" Type="http://schemas.openxmlformats.org/officeDocument/2006/relationships/hyperlink" Target="https://wallhaven.cc/w/dgw2xo" TargetMode="External"/><Relationship Id="rId1" Type="http://schemas.openxmlformats.org/officeDocument/2006/relationships/hyperlink" Target="https://www.wallpaperflare.com/green-leafed-trees-photography-nature-landscape-morning-sunlight-wallpaper-pqrte" TargetMode="External"/><Relationship Id="rId6" Type="http://schemas.openxmlformats.org/officeDocument/2006/relationships/hyperlink" Target="https://wallhaven.cc/w/488zy4" TargetMode="External"/><Relationship Id="rId11" Type="http://schemas.openxmlformats.org/officeDocument/2006/relationships/hyperlink" Target="https://wallhaven.cc/w/83w9vk" TargetMode="External"/><Relationship Id="rId24" Type="http://schemas.openxmlformats.org/officeDocument/2006/relationships/hyperlink" Target="https://p.eagate.573.jp/game/sdvx/iii/p/music/detail.html?list_id=13" TargetMode="External"/><Relationship Id="rId5" Type="http://schemas.openxmlformats.org/officeDocument/2006/relationships/hyperlink" Target="https://wallhaven.cc/w/x1wroo" TargetMode="External"/><Relationship Id="rId15" Type="http://schemas.openxmlformats.org/officeDocument/2006/relationships/hyperlink" Target="https://noah390.bandcamp.com/album/reflection" TargetMode="External"/><Relationship Id="rId23" Type="http://schemas.openxmlformats.org/officeDocument/2006/relationships/hyperlink" Target="https://www.artstation.com/artwork/wny6" TargetMode="External"/><Relationship Id="rId10" Type="http://schemas.openxmlformats.org/officeDocument/2006/relationships/hyperlink" Target="https://wallhaven.cc/w/nem7pr" TargetMode="External"/><Relationship Id="rId19" Type="http://schemas.openxmlformats.org/officeDocument/2006/relationships/hyperlink" Target="https://wallhaven.cc/w/4lgk5q" TargetMode="External"/><Relationship Id="rId4" Type="http://schemas.openxmlformats.org/officeDocument/2006/relationships/hyperlink" Target="https://www.zerochan.net/851992" TargetMode="External"/><Relationship Id="rId9" Type="http://schemas.openxmlformats.org/officeDocument/2006/relationships/hyperlink" Target="https://wallhaven.cc/w/439973" TargetMode="External"/><Relationship Id="rId14" Type="http://schemas.openxmlformats.org/officeDocument/2006/relationships/hyperlink" Target="https://noah390.bandcamp.com/album/rebirth-the-end" TargetMode="External"/><Relationship Id="rId22" Type="http://schemas.openxmlformats.org/officeDocument/2006/relationships/hyperlink" Target="https://www.deviantart.com/artofjokinen/art/Trials-Fusion-Welcome-To-The-Abyss-487972223" TargetMode="External"/><Relationship Id="rId27" Type="http://schemas.openxmlformats.org/officeDocument/2006/relationships/hyperlink" Target="https://noah390.bandcam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tabSelected="1" topLeftCell="A34" workbookViewId="0">
      <selection activeCell="E37" sqref="E37:E40"/>
    </sheetView>
  </sheetViews>
  <sheetFormatPr defaultColWidth="14.44140625" defaultRowHeight="15.75" customHeight="1"/>
  <cols>
    <col min="1" max="1" width="3.109375" customWidth="1"/>
    <col min="2" max="2" width="37.109375" customWidth="1"/>
    <col min="3" max="3" width="5.33203125" customWidth="1"/>
    <col min="4" max="4" width="8" customWidth="1"/>
    <col min="5" max="5" width="6.33203125" customWidth="1"/>
    <col min="6" max="6" width="9.33203125" hidden="1" customWidth="1"/>
    <col min="7" max="7" width="5.33203125" customWidth="1"/>
    <col min="8" max="8" width="6.5546875" customWidth="1"/>
    <col min="9" max="9" width="6" customWidth="1"/>
    <col min="10" max="10" width="7" customWidth="1"/>
    <col min="11" max="11" width="10.5546875" customWidth="1"/>
    <col min="12" max="12" width="8.5546875" customWidth="1"/>
    <col min="13" max="13" width="161.33203125" customWidth="1"/>
    <col min="14" max="14" width="3" customWidth="1"/>
  </cols>
  <sheetData>
    <row r="1" spans="1:14" ht="1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.75" customHeight="1">
      <c r="A2" s="1"/>
      <c r="B2" s="3" t="s">
        <v>0</v>
      </c>
      <c r="C2" s="4" t="s">
        <v>1</v>
      </c>
      <c r="D2" s="5" t="s">
        <v>2</v>
      </c>
      <c r="E2" s="4" t="s">
        <v>3</v>
      </c>
      <c r="F2" s="4"/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3" t="s">
        <v>10</v>
      </c>
      <c r="N2" s="1"/>
    </row>
    <row r="3" spans="1:14" ht="12.75" customHeight="1">
      <c r="A3" s="1"/>
      <c r="B3" s="38" t="s">
        <v>11</v>
      </c>
      <c r="C3" s="39">
        <v>156</v>
      </c>
      <c r="D3" s="40" t="s">
        <v>12</v>
      </c>
      <c r="E3" s="40">
        <v>208</v>
      </c>
      <c r="F3" s="6" t="s">
        <v>13</v>
      </c>
      <c r="G3" s="7">
        <v>14</v>
      </c>
      <c r="H3" s="7">
        <v>2920</v>
      </c>
      <c r="I3" s="7">
        <v>174</v>
      </c>
      <c r="J3" s="7">
        <v>23</v>
      </c>
      <c r="K3" s="7">
        <v>0.88319999999999999</v>
      </c>
      <c r="L3" s="7">
        <v>9.6199999999999992</v>
      </c>
      <c r="M3" s="8" t="s">
        <v>14</v>
      </c>
      <c r="N3" s="1"/>
    </row>
    <row r="4" spans="1:14" ht="12.75" customHeight="1">
      <c r="A4" s="1"/>
      <c r="B4" s="33"/>
      <c r="C4" s="36"/>
      <c r="D4" s="36"/>
      <c r="E4" s="36"/>
      <c r="F4" s="6" t="s">
        <v>15</v>
      </c>
      <c r="G4" s="7">
        <v>13</v>
      </c>
      <c r="H4" s="7">
        <v>2313</v>
      </c>
      <c r="I4" s="7">
        <v>116</v>
      </c>
      <c r="J4" s="7">
        <v>81</v>
      </c>
      <c r="K4" s="7">
        <v>0.58879999999999999</v>
      </c>
      <c r="L4" s="7">
        <v>7.62</v>
      </c>
      <c r="M4" s="8" t="s">
        <v>16</v>
      </c>
      <c r="N4" s="1"/>
    </row>
    <row r="5" spans="1:14" ht="12.75" customHeight="1">
      <c r="A5" s="1"/>
      <c r="B5" s="31" t="s">
        <v>17</v>
      </c>
      <c r="C5" s="34">
        <v>268</v>
      </c>
      <c r="D5" s="37" t="s">
        <v>18</v>
      </c>
      <c r="E5" s="37">
        <v>162</v>
      </c>
      <c r="F5" s="6" t="s">
        <v>13</v>
      </c>
      <c r="G5" s="7">
        <v>23</v>
      </c>
      <c r="H5" s="7">
        <v>1746</v>
      </c>
      <c r="I5" s="7">
        <v>93</v>
      </c>
      <c r="J5" s="7">
        <v>35</v>
      </c>
      <c r="K5" s="7">
        <v>0.72660000000000002</v>
      </c>
      <c r="L5" s="7">
        <v>14.82</v>
      </c>
      <c r="M5" s="8" t="s">
        <v>19</v>
      </c>
      <c r="N5" s="1"/>
    </row>
    <row r="6" spans="1:14" ht="12.75" customHeight="1">
      <c r="A6" s="1"/>
      <c r="B6" s="32"/>
      <c r="C6" s="35"/>
      <c r="D6" s="35"/>
      <c r="E6" s="35"/>
      <c r="F6" s="6" t="s">
        <v>15</v>
      </c>
      <c r="G6" s="7">
        <v>22</v>
      </c>
      <c r="H6" s="7">
        <v>1363</v>
      </c>
      <c r="I6" s="7">
        <v>58</v>
      </c>
      <c r="J6" s="7">
        <v>70</v>
      </c>
      <c r="K6" s="7">
        <v>0.4531</v>
      </c>
      <c r="L6" s="7">
        <v>11.48</v>
      </c>
      <c r="M6" s="8" t="s">
        <v>20</v>
      </c>
      <c r="N6" s="1"/>
    </row>
    <row r="7" spans="1:14" ht="12.75" customHeight="1">
      <c r="A7" s="1"/>
      <c r="B7" s="33"/>
      <c r="C7" s="36"/>
      <c r="D7" s="36"/>
      <c r="E7" s="36"/>
      <c r="F7" s="6" t="s">
        <v>21</v>
      </c>
      <c r="G7" s="7">
        <v>14</v>
      </c>
      <c r="H7" s="7">
        <v>943</v>
      </c>
      <c r="I7" s="7">
        <v>5</v>
      </c>
      <c r="J7" s="7">
        <v>98</v>
      </c>
      <c r="K7" s="7">
        <v>4.8500000000000001E-2</v>
      </c>
      <c r="L7" s="7">
        <v>7.4</v>
      </c>
      <c r="M7" s="8" t="s">
        <v>22</v>
      </c>
      <c r="N7" s="1"/>
    </row>
    <row r="8" spans="1:14" ht="12.75" customHeight="1">
      <c r="A8" s="1"/>
      <c r="B8" s="31" t="s">
        <v>23</v>
      </c>
      <c r="C8" s="34">
        <v>212</v>
      </c>
      <c r="D8" s="37" t="s">
        <v>24</v>
      </c>
      <c r="E8" s="37">
        <v>172</v>
      </c>
      <c r="F8" s="6" t="s">
        <v>13</v>
      </c>
      <c r="G8" s="7">
        <v>17</v>
      </c>
      <c r="H8" s="7">
        <v>1665</v>
      </c>
      <c r="I8" s="7">
        <v>98</v>
      </c>
      <c r="J8" s="7">
        <v>38</v>
      </c>
      <c r="K8" s="7">
        <v>0.72060000000000002</v>
      </c>
      <c r="L8" s="7">
        <v>10.69</v>
      </c>
      <c r="M8" s="8" t="s">
        <v>25</v>
      </c>
      <c r="N8" s="1"/>
    </row>
    <row r="9" spans="1:14" ht="12.75" customHeight="1">
      <c r="A9" s="1"/>
      <c r="B9" s="32"/>
      <c r="C9" s="35"/>
      <c r="D9" s="35"/>
      <c r="E9" s="35"/>
      <c r="F9" s="6" t="s">
        <v>15</v>
      </c>
      <c r="G9" s="7">
        <v>16</v>
      </c>
      <c r="H9" s="7">
        <v>1459</v>
      </c>
      <c r="I9" s="7">
        <v>74</v>
      </c>
      <c r="J9" s="7">
        <v>60</v>
      </c>
      <c r="K9" s="7">
        <v>0.54410000000000003</v>
      </c>
      <c r="L9" s="7">
        <v>9.35</v>
      </c>
      <c r="M9" s="8" t="s">
        <v>26</v>
      </c>
      <c r="N9" s="1"/>
    </row>
    <row r="10" spans="1:14" ht="12.75" customHeight="1">
      <c r="A10" s="1"/>
      <c r="B10" s="33"/>
      <c r="C10" s="36"/>
      <c r="D10" s="36"/>
      <c r="E10" s="36"/>
      <c r="F10" s="6" t="s">
        <v>21</v>
      </c>
      <c r="G10" s="7">
        <v>13</v>
      </c>
      <c r="H10" s="7">
        <v>861</v>
      </c>
      <c r="I10" s="7">
        <v>12</v>
      </c>
      <c r="J10" s="7">
        <v>92</v>
      </c>
      <c r="K10" s="7">
        <v>0.1154</v>
      </c>
      <c r="L10" s="7">
        <v>5.4</v>
      </c>
      <c r="M10" s="8" t="s">
        <v>27</v>
      </c>
      <c r="N10" s="1"/>
    </row>
    <row r="11" spans="1:14" ht="12.75" customHeight="1">
      <c r="A11" s="1"/>
      <c r="B11" s="31" t="s">
        <v>28</v>
      </c>
      <c r="C11" s="34">
        <v>226</v>
      </c>
      <c r="D11" s="37" t="s">
        <v>29</v>
      </c>
      <c r="E11" s="37">
        <v>266</v>
      </c>
      <c r="F11" s="6" t="s">
        <v>13</v>
      </c>
      <c r="G11" s="7">
        <v>20</v>
      </c>
      <c r="H11" s="7">
        <v>3544</v>
      </c>
      <c r="I11" s="7">
        <v>209</v>
      </c>
      <c r="J11" s="7">
        <v>41</v>
      </c>
      <c r="K11" s="7">
        <v>0.83599999999999997</v>
      </c>
      <c r="L11" s="7">
        <v>13.11</v>
      </c>
      <c r="M11" s="8" t="s">
        <v>30</v>
      </c>
      <c r="N11" s="1"/>
    </row>
    <row r="12" spans="1:14" ht="12.75" customHeight="1">
      <c r="A12" s="1"/>
      <c r="B12" s="32"/>
      <c r="C12" s="35"/>
      <c r="D12" s="35"/>
      <c r="E12" s="35"/>
      <c r="F12" s="6" t="s">
        <v>15</v>
      </c>
      <c r="G12" s="7">
        <v>18</v>
      </c>
      <c r="H12" s="7">
        <v>2769</v>
      </c>
      <c r="I12" s="7">
        <v>135</v>
      </c>
      <c r="J12" s="7">
        <v>70</v>
      </c>
      <c r="K12" s="7">
        <v>0.63680000000000003</v>
      </c>
      <c r="L12" s="7">
        <v>11.54</v>
      </c>
      <c r="M12" s="8" t="s">
        <v>31</v>
      </c>
      <c r="N12" s="1"/>
    </row>
    <row r="13" spans="1:14" ht="12.75" customHeight="1">
      <c r="A13" s="1"/>
      <c r="B13" s="32"/>
      <c r="C13" s="35"/>
      <c r="D13" s="35"/>
      <c r="E13" s="35"/>
      <c r="F13" s="6" t="s">
        <v>21</v>
      </c>
      <c r="G13" s="7">
        <v>17</v>
      </c>
      <c r="H13" s="7">
        <v>2422</v>
      </c>
      <c r="I13" s="7">
        <v>97</v>
      </c>
      <c r="J13" s="7">
        <v>106</v>
      </c>
      <c r="K13" s="7">
        <v>0.45750000000000002</v>
      </c>
      <c r="L13" s="7">
        <v>10</v>
      </c>
      <c r="M13" s="8" t="s">
        <v>32</v>
      </c>
      <c r="N13" s="1"/>
    </row>
    <row r="14" spans="1:14" ht="12.75" customHeight="1">
      <c r="A14" s="1"/>
      <c r="B14" s="33"/>
      <c r="C14" s="36"/>
      <c r="D14" s="36"/>
      <c r="E14" s="36"/>
      <c r="F14" s="6" t="s">
        <v>33</v>
      </c>
      <c r="G14" s="7">
        <v>14</v>
      </c>
      <c r="H14" s="7">
        <v>1915</v>
      </c>
      <c r="I14" s="7">
        <v>33</v>
      </c>
      <c r="J14" s="7">
        <v>173</v>
      </c>
      <c r="K14" s="7">
        <v>0.15570000000000001</v>
      </c>
      <c r="L14" s="7">
        <v>7.75</v>
      </c>
      <c r="M14" s="8" t="s">
        <v>34</v>
      </c>
      <c r="N14" s="1"/>
    </row>
    <row r="15" spans="1:14" ht="12.75" customHeight="1">
      <c r="A15" s="1"/>
      <c r="B15" s="31" t="s">
        <v>35</v>
      </c>
      <c r="C15" s="34">
        <v>234</v>
      </c>
      <c r="D15" s="37" t="s">
        <v>36</v>
      </c>
      <c r="E15" s="37">
        <v>269</v>
      </c>
      <c r="F15" s="6" t="s">
        <v>13</v>
      </c>
      <c r="G15" s="7">
        <v>22</v>
      </c>
      <c r="H15" s="7">
        <v>4063</v>
      </c>
      <c r="I15" s="7">
        <v>244</v>
      </c>
      <c r="J15" s="7">
        <v>16</v>
      </c>
      <c r="K15" s="7">
        <v>0.92079999999999995</v>
      </c>
      <c r="L15" s="7">
        <v>14.92</v>
      </c>
      <c r="M15" s="8" t="s">
        <v>37</v>
      </c>
      <c r="N15" s="1"/>
    </row>
    <row r="16" spans="1:14" ht="12.75" customHeight="1">
      <c r="A16" s="1"/>
      <c r="B16" s="32"/>
      <c r="C16" s="35"/>
      <c r="D16" s="35"/>
      <c r="E16" s="35"/>
      <c r="F16" s="6" t="s">
        <v>15</v>
      </c>
      <c r="G16" s="7">
        <v>21</v>
      </c>
      <c r="H16" s="7">
        <v>3742</v>
      </c>
      <c r="I16" s="7">
        <v>214</v>
      </c>
      <c r="J16" s="7">
        <v>46</v>
      </c>
      <c r="K16" s="7">
        <v>0.8075</v>
      </c>
      <c r="L16" s="7">
        <v>13.74</v>
      </c>
      <c r="M16" s="8" t="s">
        <v>38</v>
      </c>
      <c r="N16" s="1"/>
    </row>
    <row r="17" spans="1:14" ht="12.75" customHeight="1">
      <c r="A17" s="1"/>
      <c r="B17" s="32"/>
      <c r="C17" s="35"/>
      <c r="D17" s="35"/>
      <c r="E17" s="35"/>
      <c r="F17" s="6" t="s">
        <v>21</v>
      </c>
      <c r="G17" s="7">
        <v>19</v>
      </c>
      <c r="H17" s="7">
        <v>2661</v>
      </c>
      <c r="I17" s="7">
        <v>102</v>
      </c>
      <c r="J17" s="7">
        <v>151</v>
      </c>
      <c r="K17" s="7">
        <v>0.4032</v>
      </c>
      <c r="L17" s="7">
        <v>9.9</v>
      </c>
      <c r="M17" s="8" t="s">
        <v>39</v>
      </c>
      <c r="N17" s="1"/>
    </row>
    <row r="18" spans="1:14" ht="12.75" customHeight="1">
      <c r="A18" s="1"/>
      <c r="B18" s="33"/>
      <c r="C18" s="36"/>
      <c r="D18" s="36"/>
      <c r="E18" s="36"/>
      <c r="F18" s="6" t="s">
        <v>33</v>
      </c>
      <c r="G18" s="7">
        <v>14</v>
      </c>
      <c r="H18" s="7">
        <v>2083</v>
      </c>
      <c r="I18" s="7">
        <v>33</v>
      </c>
      <c r="J18" s="7">
        <v>217</v>
      </c>
      <c r="K18" s="7">
        <v>0.13039999999999999</v>
      </c>
      <c r="L18" s="7">
        <v>7.67</v>
      </c>
      <c r="M18" s="8" t="s">
        <v>40</v>
      </c>
      <c r="N18" s="1"/>
    </row>
    <row r="19" spans="1:14" ht="12.75" customHeight="1">
      <c r="A19" s="1"/>
      <c r="B19" s="31" t="s">
        <v>41</v>
      </c>
      <c r="C19" s="34">
        <v>236</v>
      </c>
      <c r="D19" s="37" t="s">
        <v>42</v>
      </c>
      <c r="E19" s="37">
        <v>163</v>
      </c>
      <c r="F19" s="6" t="s">
        <v>13</v>
      </c>
      <c r="G19" s="7">
        <v>21</v>
      </c>
      <c r="H19" s="7">
        <v>2256</v>
      </c>
      <c r="I19" s="7">
        <v>134</v>
      </c>
      <c r="J19" s="7">
        <v>22</v>
      </c>
      <c r="K19" s="7">
        <v>0.85899999999999999</v>
      </c>
      <c r="L19" s="7">
        <v>14.11</v>
      </c>
      <c r="M19" s="8" t="s">
        <v>43</v>
      </c>
      <c r="N19" s="1"/>
    </row>
    <row r="20" spans="1:14" ht="12.75" customHeight="1">
      <c r="A20" s="1"/>
      <c r="B20" s="32"/>
      <c r="C20" s="35"/>
      <c r="D20" s="35"/>
      <c r="E20" s="35"/>
      <c r="F20" s="6" t="s">
        <v>15</v>
      </c>
      <c r="G20" s="7">
        <v>20</v>
      </c>
      <c r="H20" s="7">
        <v>1970</v>
      </c>
      <c r="I20" s="7">
        <v>98</v>
      </c>
      <c r="J20" s="7">
        <v>58</v>
      </c>
      <c r="K20" s="7">
        <v>0.62819999999999998</v>
      </c>
      <c r="L20" s="7">
        <v>12.31</v>
      </c>
      <c r="M20" s="8" t="s">
        <v>44</v>
      </c>
      <c r="N20" s="1"/>
    </row>
    <row r="21" spans="1:14" ht="12.75" customHeight="1">
      <c r="A21" s="1"/>
      <c r="B21" s="32"/>
      <c r="C21" s="35"/>
      <c r="D21" s="35"/>
      <c r="E21" s="35"/>
      <c r="F21" s="6" t="s">
        <v>21</v>
      </c>
      <c r="G21" s="7">
        <v>18</v>
      </c>
      <c r="H21" s="7">
        <v>1613</v>
      </c>
      <c r="I21" s="7">
        <v>56</v>
      </c>
      <c r="J21" s="7">
        <v>67</v>
      </c>
      <c r="K21" s="7">
        <v>0.4516</v>
      </c>
      <c r="L21" s="7">
        <v>10.86</v>
      </c>
      <c r="M21" s="8" t="s">
        <v>45</v>
      </c>
      <c r="N21" s="1"/>
    </row>
    <row r="22" spans="1:14" ht="12.75" customHeight="1">
      <c r="A22" s="1"/>
      <c r="B22" s="33"/>
      <c r="C22" s="36"/>
      <c r="D22" s="36"/>
      <c r="E22" s="36"/>
      <c r="F22" s="6" t="s">
        <v>33</v>
      </c>
      <c r="G22" s="7">
        <v>13</v>
      </c>
      <c r="H22" s="7">
        <v>1212</v>
      </c>
      <c r="I22" s="7">
        <v>8</v>
      </c>
      <c r="J22" s="7">
        <v>46</v>
      </c>
      <c r="K22" s="7">
        <v>0.14549999999999999</v>
      </c>
      <c r="L22" s="7">
        <v>8.5299999999999994</v>
      </c>
      <c r="M22" s="8" t="s">
        <v>46</v>
      </c>
      <c r="N22" s="1"/>
    </row>
    <row r="23" spans="1:14" ht="12.75" customHeight="1">
      <c r="A23" s="1"/>
      <c r="B23" s="31" t="s">
        <v>47</v>
      </c>
      <c r="C23" s="34">
        <v>211</v>
      </c>
      <c r="D23" s="37" t="s">
        <v>48</v>
      </c>
      <c r="E23" s="37">
        <v>167</v>
      </c>
      <c r="F23" s="6" t="s">
        <v>13</v>
      </c>
      <c r="G23" s="7">
        <v>16</v>
      </c>
      <c r="H23" s="7">
        <v>1462</v>
      </c>
      <c r="I23" s="7">
        <v>65</v>
      </c>
      <c r="J23" s="7">
        <v>57</v>
      </c>
      <c r="K23" s="7">
        <v>0.5242</v>
      </c>
      <c r="L23" s="7">
        <v>9.5500000000000007</v>
      </c>
      <c r="M23" s="8" t="s">
        <v>49</v>
      </c>
      <c r="N23" s="1"/>
    </row>
    <row r="24" spans="1:14" ht="12.75" customHeight="1">
      <c r="A24" s="1"/>
      <c r="B24" s="32"/>
      <c r="C24" s="35"/>
      <c r="D24" s="35"/>
      <c r="E24" s="35"/>
      <c r="F24" s="6" t="s">
        <v>15</v>
      </c>
      <c r="G24" s="7">
        <v>14</v>
      </c>
      <c r="H24" s="7">
        <v>1214</v>
      </c>
      <c r="I24" s="7">
        <v>38</v>
      </c>
      <c r="J24" s="7">
        <v>83</v>
      </c>
      <c r="K24" s="7">
        <v>0.30649999999999999</v>
      </c>
      <c r="L24" s="7">
        <v>7.79</v>
      </c>
      <c r="M24" s="8" t="s">
        <v>50</v>
      </c>
      <c r="N24" s="1"/>
    </row>
    <row r="25" spans="1:14" ht="12.75" customHeight="1">
      <c r="A25" s="1"/>
      <c r="B25" s="33"/>
      <c r="C25" s="36"/>
      <c r="D25" s="36"/>
      <c r="E25" s="36"/>
      <c r="F25" s="6" t="s">
        <v>21</v>
      </c>
      <c r="G25" s="7">
        <v>12</v>
      </c>
      <c r="H25" s="7">
        <v>920</v>
      </c>
      <c r="I25" s="7">
        <v>2</v>
      </c>
      <c r="J25" s="7">
        <v>15</v>
      </c>
      <c r="K25" s="7">
        <v>0.1176</v>
      </c>
      <c r="L25" s="7">
        <v>6.77</v>
      </c>
      <c r="M25" s="8" t="s">
        <v>51</v>
      </c>
      <c r="N25" s="1"/>
    </row>
    <row r="26" spans="1:14" ht="12.75" customHeight="1">
      <c r="A26" s="1"/>
      <c r="B26" s="31" t="s">
        <v>52</v>
      </c>
      <c r="C26" s="34">
        <v>241</v>
      </c>
      <c r="D26" s="37" t="s">
        <v>53</v>
      </c>
      <c r="E26" s="37">
        <v>132</v>
      </c>
      <c r="F26" s="6" t="s">
        <v>13</v>
      </c>
      <c r="G26" s="7">
        <v>20</v>
      </c>
      <c r="H26" s="7">
        <v>1633</v>
      </c>
      <c r="I26" s="7">
        <v>94</v>
      </c>
      <c r="J26" s="7">
        <v>27</v>
      </c>
      <c r="K26" s="7">
        <v>0.77049999999999996</v>
      </c>
      <c r="L26" s="7">
        <v>13.33</v>
      </c>
      <c r="M26" s="8" t="s">
        <v>54</v>
      </c>
      <c r="N26" s="1"/>
    </row>
    <row r="27" spans="1:14" ht="12.75" customHeight="1">
      <c r="A27" s="1"/>
      <c r="B27" s="32"/>
      <c r="C27" s="35"/>
      <c r="D27" s="35"/>
      <c r="E27" s="35"/>
      <c r="F27" s="6" t="s">
        <v>15</v>
      </c>
      <c r="G27" s="7">
        <v>18</v>
      </c>
      <c r="H27" s="7">
        <v>1203</v>
      </c>
      <c r="I27" s="7">
        <v>58</v>
      </c>
      <c r="J27" s="7">
        <v>46</v>
      </c>
      <c r="K27" s="7">
        <v>0.5524</v>
      </c>
      <c r="L27" s="7">
        <v>11.16</v>
      </c>
      <c r="M27" s="8" t="s">
        <v>55</v>
      </c>
      <c r="N27" s="1"/>
    </row>
    <row r="28" spans="1:14" ht="12.75" customHeight="1">
      <c r="A28" s="1"/>
      <c r="B28" s="33"/>
      <c r="C28" s="36"/>
      <c r="D28" s="36"/>
      <c r="E28" s="36"/>
      <c r="F28" s="6" t="s">
        <v>21</v>
      </c>
      <c r="G28" s="7">
        <v>14</v>
      </c>
      <c r="H28" s="7">
        <v>926</v>
      </c>
      <c r="I28" s="7">
        <v>19</v>
      </c>
      <c r="J28" s="7">
        <v>85</v>
      </c>
      <c r="K28" s="7">
        <v>0.18099999999999999</v>
      </c>
      <c r="L28" s="7">
        <v>8.51</v>
      </c>
      <c r="M28" s="9" t="s">
        <v>56</v>
      </c>
      <c r="N28" s="1"/>
    </row>
    <row r="29" spans="1:14" ht="12.75" customHeight="1">
      <c r="A29" s="1"/>
      <c r="B29" s="31" t="s">
        <v>57</v>
      </c>
      <c r="C29" s="34">
        <v>166</v>
      </c>
      <c r="D29" s="37" t="s">
        <v>58</v>
      </c>
      <c r="E29" s="37">
        <v>195</v>
      </c>
      <c r="F29" s="6" t="s">
        <v>13</v>
      </c>
      <c r="G29" s="7">
        <v>16</v>
      </c>
      <c r="H29" s="7">
        <v>2484</v>
      </c>
      <c r="I29" s="7">
        <v>146</v>
      </c>
      <c r="J29" s="7">
        <v>10</v>
      </c>
      <c r="K29" s="7">
        <v>0.93589999999999995</v>
      </c>
      <c r="L29" s="7">
        <v>11.01</v>
      </c>
      <c r="M29" s="8" t="s">
        <v>59</v>
      </c>
      <c r="N29" s="1"/>
    </row>
    <row r="30" spans="1:14" ht="12.75" customHeight="1">
      <c r="A30" s="1"/>
      <c r="B30" s="32"/>
      <c r="C30" s="35"/>
      <c r="D30" s="35"/>
      <c r="E30" s="35"/>
      <c r="F30" s="6" t="s">
        <v>15</v>
      </c>
      <c r="G30" s="7">
        <v>15</v>
      </c>
      <c r="H30" s="7">
        <v>2391</v>
      </c>
      <c r="I30" s="7">
        <v>144</v>
      </c>
      <c r="J30" s="7">
        <v>10</v>
      </c>
      <c r="K30" s="7">
        <v>0.92310000000000003</v>
      </c>
      <c r="L30" s="7">
        <v>10.6</v>
      </c>
      <c r="M30" s="8" t="s">
        <v>60</v>
      </c>
      <c r="N30" s="1"/>
    </row>
    <row r="31" spans="1:14" ht="12.75" customHeight="1">
      <c r="A31" s="1"/>
      <c r="B31" s="32"/>
      <c r="C31" s="35"/>
      <c r="D31" s="35"/>
      <c r="E31" s="35"/>
      <c r="F31" s="6" t="s">
        <v>21</v>
      </c>
      <c r="G31" s="7">
        <v>14</v>
      </c>
      <c r="H31" s="7">
        <v>2119</v>
      </c>
      <c r="I31" s="7">
        <v>74</v>
      </c>
      <c r="J31" s="7">
        <v>66</v>
      </c>
      <c r="K31" s="7">
        <v>0.52669999999999995</v>
      </c>
      <c r="L31" s="7">
        <v>9.4600000000000009</v>
      </c>
      <c r="M31" s="8" t="s">
        <v>61</v>
      </c>
      <c r="N31" s="1"/>
    </row>
    <row r="32" spans="1:14" ht="12.75" customHeight="1">
      <c r="A32" s="1"/>
      <c r="B32" s="33"/>
      <c r="C32" s="36"/>
      <c r="D32" s="36"/>
      <c r="E32" s="36"/>
      <c r="F32" s="6" t="s">
        <v>33</v>
      </c>
      <c r="G32" s="7">
        <v>13</v>
      </c>
      <c r="H32" s="7">
        <v>2028</v>
      </c>
      <c r="I32" s="7">
        <v>73</v>
      </c>
      <c r="J32" s="7">
        <v>72</v>
      </c>
      <c r="K32" s="7">
        <v>0.48670000000000002</v>
      </c>
      <c r="L32" s="7">
        <v>9.0399999999999991</v>
      </c>
      <c r="M32" s="8" t="s">
        <v>62</v>
      </c>
      <c r="N32" s="1"/>
    </row>
    <row r="33" spans="1:14" ht="12.75" customHeight="1">
      <c r="A33" s="1"/>
      <c r="B33" s="31" t="s">
        <v>63</v>
      </c>
      <c r="C33" s="34">
        <v>196</v>
      </c>
      <c r="D33" s="37" t="s">
        <v>64</v>
      </c>
      <c r="E33" s="37">
        <v>202</v>
      </c>
      <c r="F33" s="6" t="s">
        <v>13</v>
      </c>
      <c r="G33" s="7">
        <v>17</v>
      </c>
      <c r="H33" s="7">
        <v>2594</v>
      </c>
      <c r="I33" s="7">
        <v>158</v>
      </c>
      <c r="J33" s="7">
        <v>16</v>
      </c>
      <c r="K33" s="7">
        <v>0.90800000000000003</v>
      </c>
      <c r="L33" s="7">
        <v>12.1</v>
      </c>
      <c r="M33" s="8" t="s">
        <v>65</v>
      </c>
      <c r="N33" s="1"/>
    </row>
    <row r="34" spans="1:14" ht="12.75" customHeight="1">
      <c r="A34" s="1"/>
      <c r="B34" s="32"/>
      <c r="C34" s="35"/>
      <c r="D34" s="35"/>
      <c r="E34" s="35"/>
      <c r="F34" s="6" t="s">
        <v>15</v>
      </c>
      <c r="G34" s="7">
        <v>16</v>
      </c>
      <c r="H34" s="7">
        <v>2198</v>
      </c>
      <c r="I34" s="7">
        <v>124</v>
      </c>
      <c r="J34" s="7">
        <v>50</v>
      </c>
      <c r="K34" s="7">
        <v>0.71260000000000001</v>
      </c>
      <c r="L34" s="7">
        <v>10.24</v>
      </c>
      <c r="M34" s="8" t="s">
        <v>66</v>
      </c>
      <c r="N34" s="1"/>
    </row>
    <row r="35" spans="1:14" ht="12.75" customHeight="1">
      <c r="A35" s="1"/>
      <c r="B35" s="32"/>
      <c r="C35" s="35"/>
      <c r="D35" s="35"/>
      <c r="E35" s="35"/>
      <c r="F35" s="6" t="s">
        <v>21</v>
      </c>
      <c r="G35" s="7">
        <v>14</v>
      </c>
      <c r="H35" s="7">
        <v>1696</v>
      </c>
      <c r="I35" s="7">
        <v>60</v>
      </c>
      <c r="J35" s="7">
        <v>91</v>
      </c>
      <c r="K35" s="7">
        <v>0.39739999999999998</v>
      </c>
      <c r="L35" s="7">
        <v>8.59</v>
      </c>
      <c r="M35" s="8" t="s">
        <v>67</v>
      </c>
      <c r="N35" s="1"/>
    </row>
    <row r="36" spans="1:14" ht="12.75" customHeight="1">
      <c r="A36" s="1"/>
      <c r="B36" s="33"/>
      <c r="C36" s="36"/>
      <c r="D36" s="36"/>
      <c r="E36" s="36"/>
      <c r="F36" s="6" t="s">
        <v>33</v>
      </c>
      <c r="G36" s="7">
        <v>12</v>
      </c>
      <c r="H36" s="7">
        <v>1333</v>
      </c>
      <c r="I36" s="7">
        <v>9</v>
      </c>
      <c r="J36" s="7">
        <v>142</v>
      </c>
      <c r="K36" s="7">
        <v>5.96E-2</v>
      </c>
      <c r="L36" s="7">
        <v>6.63</v>
      </c>
      <c r="M36" s="8" t="s">
        <v>68</v>
      </c>
      <c r="N36" s="1"/>
    </row>
    <row r="37" spans="1:14" ht="12.75" customHeight="1">
      <c r="A37" s="1"/>
      <c r="B37" s="31" t="s">
        <v>69</v>
      </c>
      <c r="C37" s="34">
        <v>222</v>
      </c>
      <c r="D37" s="37" t="s">
        <v>70</v>
      </c>
      <c r="E37" s="37">
        <v>246</v>
      </c>
      <c r="F37" s="6" t="s">
        <v>13</v>
      </c>
      <c r="G37" s="7">
        <v>20</v>
      </c>
      <c r="H37" s="7">
        <v>3382</v>
      </c>
      <c r="I37" s="7">
        <v>202</v>
      </c>
      <c r="J37" s="7">
        <v>32</v>
      </c>
      <c r="K37" s="7">
        <v>0.85589999999999999</v>
      </c>
      <c r="L37" s="7">
        <v>13.15</v>
      </c>
      <c r="M37" s="8" t="s">
        <v>71</v>
      </c>
      <c r="N37" s="1"/>
    </row>
    <row r="38" spans="1:14" ht="12.75" customHeight="1">
      <c r="A38" s="1"/>
      <c r="B38" s="32"/>
      <c r="C38" s="35"/>
      <c r="D38" s="35"/>
      <c r="E38" s="35"/>
      <c r="F38" s="6" t="s">
        <v>15</v>
      </c>
      <c r="G38" s="7">
        <v>19</v>
      </c>
      <c r="H38" s="7">
        <v>3144</v>
      </c>
      <c r="I38" s="7">
        <v>176</v>
      </c>
      <c r="J38" s="7">
        <v>57</v>
      </c>
      <c r="K38" s="7">
        <v>0.74580000000000002</v>
      </c>
      <c r="L38" s="7">
        <v>12.22</v>
      </c>
      <c r="M38" s="8" t="s">
        <v>72</v>
      </c>
      <c r="N38" s="1"/>
    </row>
    <row r="39" spans="1:14" ht="12.75" customHeight="1">
      <c r="A39" s="1"/>
      <c r="B39" s="32"/>
      <c r="C39" s="35"/>
      <c r="D39" s="35"/>
      <c r="E39" s="35"/>
      <c r="F39" s="6" t="s">
        <v>21</v>
      </c>
      <c r="G39" s="7">
        <v>17</v>
      </c>
      <c r="H39" s="7">
        <v>2610</v>
      </c>
      <c r="I39" s="7">
        <v>116</v>
      </c>
      <c r="J39" s="7">
        <v>103</v>
      </c>
      <c r="K39" s="7">
        <v>0.52729999999999999</v>
      </c>
      <c r="L39" s="7">
        <v>10.44</v>
      </c>
      <c r="M39" s="8" t="s">
        <v>73</v>
      </c>
      <c r="N39" s="1"/>
    </row>
    <row r="40" spans="1:14" ht="12.75" customHeight="1">
      <c r="A40" s="1"/>
      <c r="B40" s="33"/>
      <c r="C40" s="36"/>
      <c r="D40" s="36"/>
      <c r="E40" s="36"/>
      <c r="F40" s="6" t="s">
        <v>33</v>
      </c>
      <c r="G40" s="7">
        <v>13</v>
      </c>
      <c r="H40" s="7">
        <v>1672</v>
      </c>
      <c r="I40" s="7">
        <v>14</v>
      </c>
      <c r="J40" s="7">
        <v>205</v>
      </c>
      <c r="K40" s="7">
        <v>6.3600000000000004E-2</v>
      </c>
      <c r="L40" s="7">
        <v>6.5</v>
      </c>
      <c r="M40" s="8" t="s">
        <v>74</v>
      </c>
      <c r="N40" s="1"/>
    </row>
    <row r="41" spans="1:14" ht="12.75" customHeight="1">
      <c r="A41" s="1"/>
      <c r="B41" s="31" t="s">
        <v>75</v>
      </c>
      <c r="C41" s="34">
        <v>184</v>
      </c>
      <c r="D41" s="37" t="s">
        <v>76</v>
      </c>
      <c r="E41" s="37">
        <v>166</v>
      </c>
      <c r="F41" s="6" t="s">
        <v>13</v>
      </c>
      <c r="G41" s="7">
        <v>16</v>
      </c>
      <c r="H41" s="7">
        <v>2238</v>
      </c>
      <c r="I41" s="7">
        <v>135</v>
      </c>
      <c r="J41" s="7">
        <v>10</v>
      </c>
      <c r="K41" s="7">
        <v>0.93100000000000005</v>
      </c>
      <c r="L41" s="7">
        <v>11.65</v>
      </c>
      <c r="M41" s="8" t="s">
        <v>77</v>
      </c>
      <c r="N41" s="1"/>
    </row>
    <row r="42" spans="1:14" ht="12.75" customHeight="1">
      <c r="A42" s="1"/>
      <c r="B42" s="32"/>
      <c r="C42" s="35"/>
      <c r="D42" s="35"/>
      <c r="E42" s="35"/>
      <c r="F42" s="6" t="s">
        <v>15</v>
      </c>
      <c r="G42" s="7">
        <v>15</v>
      </c>
      <c r="H42" s="7">
        <v>1945</v>
      </c>
      <c r="I42" s="7">
        <v>99</v>
      </c>
      <c r="J42" s="7">
        <v>27</v>
      </c>
      <c r="K42" s="7">
        <v>0.78569999999999995</v>
      </c>
      <c r="L42" s="7">
        <v>10.92</v>
      </c>
      <c r="M42" s="8" t="s">
        <v>78</v>
      </c>
      <c r="N42" s="1"/>
    </row>
    <row r="43" spans="1:14" ht="12.75" customHeight="1">
      <c r="A43" s="1"/>
      <c r="B43" s="33"/>
      <c r="C43" s="36"/>
      <c r="D43" s="36"/>
      <c r="E43" s="36"/>
      <c r="F43" s="6" t="s">
        <v>21</v>
      </c>
      <c r="G43" s="7">
        <v>14</v>
      </c>
      <c r="H43" s="7">
        <v>1772</v>
      </c>
      <c r="I43" s="7">
        <v>60</v>
      </c>
      <c r="J43" s="7">
        <v>66</v>
      </c>
      <c r="K43" s="7">
        <v>0.47620000000000001</v>
      </c>
      <c r="L43" s="7">
        <v>9.8699999999999992</v>
      </c>
      <c r="M43" s="8" t="s">
        <v>79</v>
      </c>
      <c r="N43" s="1"/>
    </row>
    <row r="44" spans="1:14" ht="12.75" customHeight="1">
      <c r="A44" s="1"/>
      <c r="B44" s="31" t="s">
        <v>80</v>
      </c>
      <c r="C44" s="34">
        <v>198</v>
      </c>
      <c r="D44" s="37" t="s">
        <v>81</v>
      </c>
      <c r="E44" s="37">
        <v>332</v>
      </c>
      <c r="F44" s="6" t="s">
        <v>13</v>
      </c>
      <c r="G44" s="7">
        <v>17</v>
      </c>
      <c r="H44" s="7">
        <v>3967</v>
      </c>
      <c r="I44" s="7">
        <v>219</v>
      </c>
      <c r="J44" s="7">
        <v>78</v>
      </c>
      <c r="K44" s="7">
        <v>0.73740000000000006</v>
      </c>
      <c r="L44" s="7">
        <v>10.76</v>
      </c>
      <c r="M44" s="8" t="s">
        <v>82</v>
      </c>
      <c r="N44" s="1"/>
    </row>
    <row r="45" spans="1:14" ht="12.75" customHeight="1">
      <c r="A45" s="1"/>
      <c r="B45" s="32"/>
      <c r="C45" s="35"/>
      <c r="D45" s="35"/>
      <c r="E45" s="35"/>
      <c r="F45" s="6" t="s">
        <v>15</v>
      </c>
      <c r="G45" s="7">
        <v>16</v>
      </c>
      <c r="H45" s="7">
        <v>3359</v>
      </c>
      <c r="I45" s="7">
        <v>150</v>
      </c>
      <c r="J45" s="7">
        <v>147</v>
      </c>
      <c r="K45" s="7">
        <v>0.50509999999999999</v>
      </c>
      <c r="L45" s="7">
        <v>9.07</v>
      </c>
      <c r="M45" s="8" t="s">
        <v>83</v>
      </c>
      <c r="N45" s="1"/>
    </row>
    <row r="46" spans="1:14" ht="12.75" customHeight="1">
      <c r="A46" s="1"/>
      <c r="B46" s="33"/>
      <c r="C46" s="36"/>
      <c r="D46" s="36"/>
      <c r="E46" s="36"/>
      <c r="F46" s="6" t="s">
        <v>21</v>
      </c>
      <c r="G46" s="7">
        <v>14</v>
      </c>
      <c r="H46" s="7">
        <v>2735</v>
      </c>
      <c r="I46" s="7">
        <v>54</v>
      </c>
      <c r="J46" s="7">
        <v>199</v>
      </c>
      <c r="K46" s="7">
        <v>0.21260000000000001</v>
      </c>
      <c r="L46" s="7">
        <v>7.46</v>
      </c>
      <c r="M46" s="8" t="s">
        <v>84</v>
      </c>
      <c r="N46" s="1"/>
    </row>
    <row r="47" spans="1:14" ht="12.75" customHeight="1">
      <c r="A47" s="1"/>
      <c r="B47" s="31" t="s">
        <v>85</v>
      </c>
      <c r="C47" s="34">
        <v>280</v>
      </c>
      <c r="D47" s="37" t="s">
        <v>86</v>
      </c>
      <c r="E47" s="37">
        <v>476</v>
      </c>
      <c r="F47" s="6" t="s">
        <v>13</v>
      </c>
      <c r="G47" s="7">
        <v>27</v>
      </c>
      <c r="H47" s="7">
        <v>5408</v>
      </c>
      <c r="I47" s="7">
        <v>324</v>
      </c>
      <c r="J47" s="7">
        <v>69</v>
      </c>
      <c r="K47" s="7">
        <v>0.82230000000000003</v>
      </c>
      <c r="L47" s="7">
        <v>15.59</v>
      </c>
      <c r="M47" s="8" t="s">
        <v>87</v>
      </c>
      <c r="N47" s="1"/>
    </row>
    <row r="48" spans="1:14" ht="12.75" customHeight="1">
      <c r="A48" s="1"/>
      <c r="B48" s="32"/>
      <c r="C48" s="35"/>
      <c r="D48" s="35"/>
      <c r="E48" s="35"/>
      <c r="F48" s="6" t="s">
        <v>15</v>
      </c>
      <c r="G48" s="7">
        <v>26</v>
      </c>
      <c r="H48" s="7">
        <v>4938</v>
      </c>
      <c r="I48" s="7">
        <v>283</v>
      </c>
      <c r="J48" s="7">
        <v>108</v>
      </c>
      <c r="K48" s="7">
        <v>0.71830000000000005</v>
      </c>
      <c r="L48" s="7">
        <v>14.2</v>
      </c>
      <c r="M48" s="8" t="s">
        <v>88</v>
      </c>
      <c r="N48" s="1"/>
    </row>
    <row r="49" spans="1:14" ht="12.75" customHeight="1">
      <c r="A49" s="1"/>
      <c r="B49" s="32"/>
      <c r="C49" s="35"/>
      <c r="D49" s="35"/>
      <c r="E49" s="35"/>
      <c r="F49" s="6" t="s">
        <v>21</v>
      </c>
      <c r="G49" s="7">
        <v>25</v>
      </c>
      <c r="H49" s="7">
        <v>4238</v>
      </c>
      <c r="I49" s="7">
        <v>197</v>
      </c>
      <c r="J49" s="7">
        <v>192</v>
      </c>
      <c r="K49" s="7">
        <v>0.5</v>
      </c>
      <c r="L49" s="7">
        <v>12.13</v>
      </c>
      <c r="M49" s="8" t="s">
        <v>89</v>
      </c>
      <c r="N49" s="1"/>
    </row>
    <row r="50" spans="1:14" ht="12.75" customHeight="1">
      <c r="A50" s="1"/>
      <c r="B50" s="33"/>
      <c r="C50" s="36"/>
      <c r="D50" s="36"/>
      <c r="E50" s="36"/>
      <c r="F50" s="6" t="s">
        <v>33</v>
      </c>
      <c r="G50" s="7">
        <v>19</v>
      </c>
      <c r="H50" s="7">
        <v>2834</v>
      </c>
      <c r="I50" s="7">
        <v>40</v>
      </c>
      <c r="J50" s="7">
        <v>351</v>
      </c>
      <c r="K50" s="7">
        <v>0.10150000000000001</v>
      </c>
      <c r="L50" s="7">
        <v>7.97</v>
      </c>
      <c r="M50" s="8" t="s">
        <v>90</v>
      </c>
      <c r="N50" s="1"/>
    </row>
    <row r="51" spans="1:14" ht="12.75" customHeight="1">
      <c r="A51" s="1"/>
      <c r="B51" s="31" t="s">
        <v>91</v>
      </c>
      <c r="C51" s="34">
        <v>218</v>
      </c>
      <c r="D51" s="37" t="s">
        <v>92</v>
      </c>
      <c r="E51" s="37">
        <v>346</v>
      </c>
      <c r="F51" s="6" t="s">
        <v>13</v>
      </c>
      <c r="G51" s="7">
        <v>19</v>
      </c>
      <c r="H51" s="7">
        <v>4435</v>
      </c>
      <c r="I51" s="7">
        <v>260</v>
      </c>
      <c r="J51" s="7">
        <v>73</v>
      </c>
      <c r="K51" s="7">
        <v>0.78080000000000005</v>
      </c>
      <c r="L51" s="7">
        <v>12.09</v>
      </c>
      <c r="M51" s="8" t="s">
        <v>93</v>
      </c>
      <c r="N51" s="1"/>
    </row>
    <row r="52" spans="1:14" ht="12.75" customHeight="1">
      <c r="A52" s="1"/>
      <c r="B52" s="32"/>
      <c r="C52" s="35"/>
      <c r="D52" s="35"/>
      <c r="E52" s="35"/>
      <c r="F52" s="6" t="s">
        <v>15</v>
      </c>
      <c r="G52" s="7">
        <v>18</v>
      </c>
      <c r="H52" s="7">
        <v>3660</v>
      </c>
      <c r="I52" s="7">
        <v>190</v>
      </c>
      <c r="J52" s="7">
        <v>143</v>
      </c>
      <c r="K52" s="7">
        <v>0.5706</v>
      </c>
      <c r="L52" s="7">
        <v>9.98</v>
      </c>
      <c r="M52" s="8" t="s">
        <v>94</v>
      </c>
      <c r="N52" s="1"/>
    </row>
    <row r="53" spans="1:14" ht="12.75" customHeight="1">
      <c r="A53" s="1"/>
      <c r="B53" s="32"/>
      <c r="C53" s="35"/>
      <c r="D53" s="35"/>
      <c r="E53" s="35"/>
      <c r="F53" s="6" t="s">
        <v>21</v>
      </c>
      <c r="G53" s="7">
        <v>17</v>
      </c>
      <c r="H53" s="7">
        <v>3122</v>
      </c>
      <c r="I53" s="7">
        <v>136</v>
      </c>
      <c r="J53" s="7">
        <v>197</v>
      </c>
      <c r="K53" s="7">
        <v>0.40839999999999999</v>
      </c>
      <c r="L53" s="7">
        <v>8.51</v>
      </c>
      <c r="M53" s="8" t="s">
        <v>95</v>
      </c>
      <c r="N53" s="1"/>
    </row>
    <row r="54" spans="1:14" ht="12.75" customHeight="1">
      <c r="A54" s="1"/>
      <c r="B54" s="33"/>
      <c r="C54" s="36"/>
      <c r="D54" s="36"/>
      <c r="E54" s="36"/>
      <c r="F54" s="6" t="s">
        <v>33</v>
      </c>
      <c r="G54" s="7">
        <v>13</v>
      </c>
      <c r="H54" s="7">
        <v>2082</v>
      </c>
      <c r="I54" s="7">
        <v>16</v>
      </c>
      <c r="J54" s="7">
        <v>317</v>
      </c>
      <c r="K54" s="7">
        <v>4.8000000000000001E-2</v>
      </c>
      <c r="L54" s="7">
        <v>5.67</v>
      </c>
      <c r="M54" s="8" t="s">
        <v>96</v>
      </c>
      <c r="N54" s="1"/>
    </row>
    <row r="55" spans="1:14" ht="12.75" customHeight="1">
      <c r="A55" s="1"/>
      <c r="B55" s="10" t="s">
        <v>97</v>
      </c>
      <c r="C55" s="11">
        <v>220</v>
      </c>
      <c r="D55" s="12" t="s">
        <v>98</v>
      </c>
      <c r="E55" s="12">
        <v>1451</v>
      </c>
      <c r="F55" s="6" t="s">
        <v>13</v>
      </c>
      <c r="G55" s="7">
        <v>22</v>
      </c>
      <c r="H55" s="7">
        <v>17732</v>
      </c>
      <c r="I55" s="7">
        <v>1042</v>
      </c>
      <c r="J55" s="7">
        <v>342</v>
      </c>
      <c r="K55" s="7">
        <v>0.75180000000000002</v>
      </c>
      <c r="L55" s="7">
        <v>11.71</v>
      </c>
      <c r="M55" s="8" t="s">
        <v>99</v>
      </c>
      <c r="N55" s="1"/>
    </row>
    <row r="56" spans="1:14" ht="12.75" customHeight="1">
      <c r="A56" s="1"/>
      <c r="B56" s="31" t="s">
        <v>100</v>
      </c>
      <c r="C56" s="34">
        <v>197</v>
      </c>
      <c r="D56" s="37" t="s">
        <v>101</v>
      </c>
      <c r="E56" s="37">
        <v>370</v>
      </c>
      <c r="F56" s="6" t="s">
        <v>13</v>
      </c>
      <c r="G56" s="7">
        <v>17</v>
      </c>
      <c r="H56" s="7">
        <v>4487</v>
      </c>
      <c r="I56" s="7">
        <v>262</v>
      </c>
      <c r="J56" s="7">
        <v>58</v>
      </c>
      <c r="K56" s="7">
        <v>0.80120000000000002</v>
      </c>
      <c r="L56" s="7">
        <v>10.91</v>
      </c>
      <c r="M56" s="8" t="s">
        <v>102</v>
      </c>
      <c r="N56" s="1"/>
    </row>
    <row r="57" spans="1:14" ht="12.75" customHeight="1">
      <c r="A57" s="1"/>
      <c r="B57" s="32"/>
      <c r="C57" s="35"/>
      <c r="D57" s="35"/>
      <c r="E57" s="35"/>
      <c r="F57" s="6" t="s">
        <v>15</v>
      </c>
      <c r="G57" s="7">
        <v>16</v>
      </c>
      <c r="H57" s="7">
        <v>3987</v>
      </c>
      <c r="I57" s="7">
        <v>206</v>
      </c>
      <c r="J57" s="7">
        <v>110</v>
      </c>
      <c r="K57" s="7">
        <v>0.63</v>
      </c>
      <c r="L57" s="7">
        <v>9.69</v>
      </c>
      <c r="M57" s="8" t="s">
        <v>103</v>
      </c>
      <c r="N57" s="1"/>
    </row>
    <row r="58" spans="1:14" ht="12.75" customHeight="1">
      <c r="A58" s="1"/>
      <c r="B58" s="33"/>
      <c r="C58" s="36"/>
      <c r="D58" s="36"/>
      <c r="E58" s="36"/>
      <c r="F58" s="6" t="s">
        <v>21</v>
      </c>
      <c r="G58" s="7">
        <v>14</v>
      </c>
      <c r="H58" s="7">
        <v>3340</v>
      </c>
      <c r="I58" s="7">
        <v>114</v>
      </c>
      <c r="J58" s="7">
        <v>187</v>
      </c>
      <c r="K58" s="7">
        <v>0.3508</v>
      </c>
      <c r="L58" s="7">
        <v>8.09</v>
      </c>
      <c r="M58" s="8" t="s">
        <v>104</v>
      </c>
      <c r="N58" s="1"/>
    </row>
    <row r="59" spans="1:14" ht="12.75" customHeight="1">
      <c r="A59" s="1"/>
      <c r="B59" s="31" t="s">
        <v>105</v>
      </c>
      <c r="C59" s="34">
        <v>214</v>
      </c>
      <c r="D59" s="37" t="s">
        <v>106</v>
      </c>
      <c r="E59" s="37">
        <v>185</v>
      </c>
      <c r="F59" s="6" t="s">
        <v>13</v>
      </c>
      <c r="G59" s="7">
        <v>18</v>
      </c>
      <c r="H59" s="7">
        <v>2166</v>
      </c>
      <c r="I59" s="7">
        <v>123</v>
      </c>
      <c r="J59" s="7">
        <v>36</v>
      </c>
      <c r="K59" s="7">
        <v>0.77359999999999995</v>
      </c>
      <c r="L59" s="7">
        <v>11.93</v>
      </c>
      <c r="M59" s="8" t="s">
        <v>107</v>
      </c>
      <c r="N59" s="1"/>
    </row>
    <row r="60" spans="1:14" ht="12.75" customHeight="1">
      <c r="A60" s="1"/>
      <c r="B60" s="32"/>
      <c r="C60" s="35"/>
      <c r="D60" s="35"/>
      <c r="E60" s="35"/>
      <c r="F60" s="6" t="s">
        <v>15</v>
      </c>
      <c r="G60" s="7">
        <v>17</v>
      </c>
      <c r="H60" s="7">
        <v>1851</v>
      </c>
      <c r="I60" s="7">
        <v>91</v>
      </c>
      <c r="J60" s="7">
        <v>68</v>
      </c>
      <c r="K60" s="7">
        <v>0.57230000000000003</v>
      </c>
      <c r="L60" s="7">
        <v>10.17</v>
      </c>
      <c r="M60" s="8" t="s">
        <v>108</v>
      </c>
      <c r="N60" s="1"/>
    </row>
    <row r="61" spans="1:14" ht="12.75" customHeight="1">
      <c r="A61" s="1"/>
      <c r="B61" s="33"/>
      <c r="C61" s="36"/>
      <c r="D61" s="36"/>
      <c r="E61" s="36"/>
      <c r="F61" s="6" t="s">
        <v>21</v>
      </c>
      <c r="G61" s="7">
        <v>16</v>
      </c>
      <c r="H61" s="7">
        <v>1691</v>
      </c>
      <c r="I61" s="7">
        <v>69</v>
      </c>
      <c r="J61" s="7">
        <v>90</v>
      </c>
      <c r="K61" s="7">
        <v>0.434</v>
      </c>
      <c r="L61" s="7">
        <v>9.27</v>
      </c>
      <c r="M61" s="8" t="s">
        <v>109</v>
      </c>
      <c r="N61" s="1"/>
    </row>
    <row r="62" spans="1:14" ht="12.75" customHeight="1">
      <c r="A62" s="1"/>
      <c r="B62" s="31" t="s">
        <v>110</v>
      </c>
      <c r="C62" s="34">
        <v>185</v>
      </c>
      <c r="D62" s="37" t="s">
        <v>111</v>
      </c>
      <c r="E62" s="37">
        <v>421</v>
      </c>
      <c r="F62" s="6" t="s">
        <v>13</v>
      </c>
      <c r="G62" s="7">
        <v>17</v>
      </c>
      <c r="H62" s="7">
        <v>4948</v>
      </c>
      <c r="I62" s="7">
        <v>289</v>
      </c>
      <c r="J62" s="7">
        <v>70</v>
      </c>
      <c r="K62" s="7">
        <v>0.80500000000000005</v>
      </c>
      <c r="L62" s="7">
        <v>10.31</v>
      </c>
      <c r="M62" s="8" t="s">
        <v>112</v>
      </c>
      <c r="N62" s="1"/>
    </row>
    <row r="63" spans="1:14" ht="12.75" customHeight="1">
      <c r="A63" s="1"/>
      <c r="B63" s="32"/>
      <c r="C63" s="35"/>
      <c r="D63" s="35"/>
      <c r="E63" s="35"/>
      <c r="F63" s="6" t="s">
        <v>15</v>
      </c>
      <c r="G63" s="7">
        <v>16</v>
      </c>
      <c r="H63" s="7">
        <v>4427</v>
      </c>
      <c r="I63" s="7">
        <v>235</v>
      </c>
      <c r="J63" s="7">
        <v>124</v>
      </c>
      <c r="K63" s="7">
        <v>0.65459999999999996</v>
      </c>
      <c r="L63" s="7">
        <v>9.19</v>
      </c>
      <c r="M63" s="8" t="s">
        <v>113</v>
      </c>
      <c r="N63" s="1"/>
    </row>
    <row r="64" spans="1:14" ht="12.75" customHeight="1">
      <c r="A64" s="1"/>
      <c r="B64" s="32"/>
      <c r="C64" s="35"/>
      <c r="D64" s="35"/>
      <c r="E64" s="35"/>
      <c r="F64" s="6" t="s">
        <v>21</v>
      </c>
      <c r="G64" s="7">
        <v>15</v>
      </c>
      <c r="H64" s="7">
        <v>3770</v>
      </c>
      <c r="I64" s="7">
        <v>149</v>
      </c>
      <c r="J64" s="7">
        <v>190</v>
      </c>
      <c r="K64" s="7">
        <v>0.4395</v>
      </c>
      <c r="L64" s="7">
        <v>7.95</v>
      </c>
      <c r="M64" s="8" t="s">
        <v>114</v>
      </c>
      <c r="N64" s="1"/>
    </row>
    <row r="65" spans="1:14" ht="12.75" customHeight="1">
      <c r="A65" s="1"/>
      <c r="B65" s="33"/>
      <c r="C65" s="36"/>
      <c r="D65" s="36"/>
      <c r="E65" s="36"/>
      <c r="F65" s="6" t="s">
        <v>33</v>
      </c>
      <c r="G65" s="7">
        <v>13</v>
      </c>
      <c r="H65" s="7">
        <v>2904</v>
      </c>
      <c r="I65" s="7">
        <v>13</v>
      </c>
      <c r="J65" s="7">
        <v>262</v>
      </c>
      <c r="K65" s="7">
        <v>4.7100000000000003E-2</v>
      </c>
      <c r="L65" s="7">
        <v>5.74</v>
      </c>
      <c r="M65" s="8" t="s">
        <v>115</v>
      </c>
      <c r="N65" s="1"/>
    </row>
    <row r="66" spans="1:14" ht="12.75" customHeight="1">
      <c r="A66" s="1"/>
      <c r="B66" s="31" t="s">
        <v>116</v>
      </c>
      <c r="C66" s="34">
        <v>243</v>
      </c>
      <c r="D66" s="37" t="s">
        <v>117</v>
      </c>
      <c r="E66" s="37">
        <v>236</v>
      </c>
      <c r="F66" s="6" t="s">
        <v>13</v>
      </c>
      <c r="G66" s="7">
        <v>23</v>
      </c>
      <c r="H66" s="7">
        <v>3651</v>
      </c>
      <c r="I66" s="7">
        <v>226</v>
      </c>
      <c r="J66" s="7">
        <v>0</v>
      </c>
      <c r="K66" s="7">
        <v>1</v>
      </c>
      <c r="L66" s="7">
        <v>16.2</v>
      </c>
      <c r="M66" s="9">
        <v>226</v>
      </c>
      <c r="N66" s="1"/>
    </row>
    <row r="67" spans="1:14" ht="12.75" customHeight="1">
      <c r="A67" s="1"/>
      <c r="B67" s="32"/>
      <c r="C67" s="35"/>
      <c r="D67" s="35"/>
      <c r="E67" s="35"/>
      <c r="F67" s="6" t="s">
        <v>15</v>
      </c>
      <c r="G67" s="7">
        <v>22</v>
      </c>
      <c r="H67" s="7">
        <v>3234</v>
      </c>
      <c r="I67" s="7">
        <v>190</v>
      </c>
      <c r="J67" s="7">
        <v>36</v>
      </c>
      <c r="K67" s="7">
        <v>0.8407</v>
      </c>
      <c r="L67" s="7">
        <v>14.33</v>
      </c>
      <c r="M67" s="8" t="s">
        <v>118</v>
      </c>
      <c r="N67" s="1"/>
    </row>
    <row r="68" spans="1:14" ht="12.75" customHeight="1">
      <c r="A68" s="1"/>
      <c r="B68" s="32"/>
      <c r="C68" s="35"/>
      <c r="D68" s="35"/>
      <c r="E68" s="35"/>
      <c r="F68" s="6" t="s">
        <v>21</v>
      </c>
      <c r="G68" s="7">
        <v>21</v>
      </c>
      <c r="H68" s="7">
        <v>2860</v>
      </c>
      <c r="I68" s="7">
        <v>142</v>
      </c>
      <c r="J68" s="7">
        <v>84</v>
      </c>
      <c r="K68" s="7">
        <v>0.62829999999999997</v>
      </c>
      <c r="L68" s="7">
        <v>12.66</v>
      </c>
      <c r="M68" s="8" t="s">
        <v>119</v>
      </c>
      <c r="N68" s="1"/>
    </row>
    <row r="69" spans="1:14" ht="12.75" customHeight="1">
      <c r="A69" s="1"/>
      <c r="B69" s="33"/>
      <c r="C69" s="36"/>
      <c r="D69" s="36"/>
      <c r="E69" s="36"/>
      <c r="F69" s="6" t="s">
        <v>33</v>
      </c>
      <c r="G69" s="7">
        <v>13</v>
      </c>
      <c r="H69" s="7">
        <v>1674</v>
      </c>
      <c r="I69" s="7">
        <v>5</v>
      </c>
      <c r="J69" s="7">
        <v>76</v>
      </c>
      <c r="K69" s="7">
        <v>6.0999999999999999E-2</v>
      </c>
      <c r="L69" s="7">
        <v>7.27</v>
      </c>
      <c r="M69" s="8" t="s">
        <v>120</v>
      </c>
      <c r="N69" s="1"/>
    </row>
    <row r="70" spans="1:14" ht="12.75" customHeight="1">
      <c r="A70" s="1"/>
      <c r="B70" s="31" t="s">
        <v>121</v>
      </c>
      <c r="C70" s="34">
        <v>210</v>
      </c>
      <c r="D70" s="37" t="s">
        <v>122</v>
      </c>
      <c r="E70" s="37">
        <v>237</v>
      </c>
      <c r="F70" s="6" t="s">
        <v>13</v>
      </c>
      <c r="G70" s="7">
        <v>18</v>
      </c>
      <c r="H70" s="7">
        <v>3327</v>
      </c>
      <c r="I70" s="7">
        <v>201</v>
      </c>
      <c r="J70" s="7">
        <v>29</v>
      </c>
      <c r="K70" s="7">
        <v>0.87390000000000001</v>
      </c>
      <c r="L70" s="7">
        <v>12.65</v>
      </c>
      <c r="M70" s="8" t="s">
        <v>123</v>
      </c>
      <c r="N70" s="1"/>
    </row>
    <row r="71" spans="1:14" ht="12.75" customHeight="1">
      <c r="A71" s="1"/>
      <c r="B71" s="32"/>
      <c r="C71" s="35"/>
      <c r="D71" s="35"/>
      <c r="E71" s="35"/>
      <c r="F71" s="6" t="s">
        <v>15</v>
      </c>
      <c r="G71" s="7">
        <v>17</v>
      </c>
      <c r="H71" s="7">
        <v>2962</v>
      </c>
      <c r="I71" s="7">
        <v>163</v>
      </c>
      <c r="J71" s="7">
        <v>55</v>
      </c>
      <c r="K71" s="7">
        <v>0.74770000000000003</v>
      </c>
      <c r="L71" s="7">
        <v>11.5</v>
      </c>
      <c r="M71" s="8" t="s">
        <v>124</v>
      </c>
      <c r="N71" s="1"/>
    </row>
    <row r="72" spans="1:14" ht="12.75" customHeight="1">
      <c r="A72" s="1"/>
      <c r="B72" s="32"/>
      <c r="C72" s="35"/>
      <c r="D72" s="35"/>
      <c r="E72" s="35"/>
      <c r="F72" s="6" t="s">
        <v>21</v>
      </c>
      <c r="G72" s="7">
        <v>16</v>
      </c>
      <c r="H72" s="7">
        <v>2128</v>
      </c>
      <c r="I72" s="7">
        <v>77</v>
      </c>
      <c r="J72" s="7">
        <v>108</v>
      </c>
      <c r="K72" s="7">
        <v>0.41620000000000001</v>
      </c>
      <c r="L72" s="7">
        <v>8.61</v>
      </c>
      <c r="M72" s="8" t="s">
        <v>125</v>
      </c>
      <c r="N72" s="1"/>
    </row>
    <row r="73" spans="1:14" ht="12.75" customHeight="1">
      <c r="A73" s="1"/>
      <c r="B73" s="33"/>
      <c r="C73" s="36"/>
      <c r="D73" s="36"/>
      <c r="E73" s="36"/>
      <c r="F73" s="6" t="s">
        <v>33</v>
      </c>
      <c r="G73" s="7">
        <v>13</v>
      </c>
      <c r="H73" s="7">
        <v>1637</v>
      </c>
      <c r="I73" s="7">
        <v>15</v>
      </c>
      <c r="J73" s="7">
        <v>166</v>
      </c>
      <c r="K73" s="7">
        <v>8.2900000000000001E-2</v>
      </c>
      <c r="L73" s="7">
        <v>6.28</v>
      </c>
      <c r="M73" s="8" t="s">
        <v>126</v>
      </c>
      <c r="N73" s="1"/>
    </row>
    <row r="74" spans="1:14" ht="12.75" customHeight="1">
      <c r="A74" s="1"/>
      <c r="B74" s="31" t="s">
        <v>127</v>
      </c>
      <c r="C74" s="34">
        <v>270</v>
      </c>
      <c r="D74" s="37" t="s">
        <v>128</v>
      </c>
      <c r="E74" s="37">
        <v>332</v>
      </c>
      <c r="F74" s="6" t="s">
        <v>13</v>
      </c>
      <c r="G74" s="7">
        <v>25</v>
      </c>
      <c r="H74" s="7">
        <v>4327</v>
      </c>
      <c r="I74" s="7">
        <v>244</v>
      </c>
      <c r="J74" s="7">
        <v>69</v>
      </c>
      <c r="K74" s="7">
        <v>0.77710000000000001</v>
      </c>
      <c r="L74" s="7">
        <v>15.4</v>
      </c>
      <c r="M74" s="8" t="s">
        <v>129</v>
      </c>
      <c r="N74" s="1"/>
    </row>
    <row r="75" spans="1:14" ht="12.75" customHeight="1">
      <c r="A75" s="1"/>
      <c r="B75" s="32"/>
      <c r="C75" s="35"/>
      <c r="D75" s="35"/>
      <c r="E75" s="35"/>
      <c r="F75" s="6" t="s">
        <v>15</v>
      </c>
      <c r="G75" s="7">
        <v>24</v>
      </c>
      <c r="H75" s="7">
        <v>3809</v>
      </c>
      <c r="I75" s="7">
        <v>184</v>
      </c>
      <c r="J75" s="7">
        <v>127</v>
      </c>
      <c r="K75" s="7">
        <v>0.58599999999999997</v>
      </c>
      <c r="L75" s="7">
        <v>13.55</v>
      </c>
      <c r="M75" s="8" t="s">
        <v>130</v>
      </c>
      <c r="N75" s="1"/>
    </row>
    <row r="76" spans="1:14" ht="12.75" customHeight="1">
      <c r="A76" s="1"/>
      <c r="B76" s="32"/>
      <c r="C76" s="35"/>
      <c r="D76" s="35"/>
      <c r="E76" s="35"/>
      <c r="F76" s="6" t="s">
        <v>21</v>
      </c>
      <c r="G76" s="7">
        <v>23</v>
      </c>
      <c r="H76" s="7">
        <v>3198</v>
      </c>
      <c r="I76" s="7">
        <v>122</v>
      </c>
      <c r="J76" s="7">
        <v>188</v>
      </c>
      <c r="K76" s="7">
        <v>0.38850000000000001</v>
      </c>
      <c r="L76" s="7">
        <v>11.36</v>
      </c>
      <c r="M76" s="8" t="s">
        <v>131</v>
      </c>
      <c r="N76" s="1"/>
    </row>
    <row r="77" spans="1:14" ht="12.75" customHeight="1">
      <c r="A77" s="1"/>
      <c r="B77" s="33"/>
      <c r="C77" s="36"/>
      <c r="D77" s="36"/>
      <c r="E77" s="36"/>
      <c r="F77" s="6" t="s">
        <v>33</v>
      </c>
      <c r="G77" s="7">
        <v>19</v>
      </c>
      <c r="H77" s="7">
        <v>2550</v>
      </c>
      <c r="I77" s="7">
        <v>36</v>
      </c>
      <c r="J77" s="7">
        <v>273</v>
      </c>
      <c r="K77" s="7">
        <v>0.11459999999999999</v>
      </c>
      <c r="L77" s="7">
        <v>9.0399999999999991</v>
      </c>
      <c r="M77" s="8" t="s">
        <v>132</v>
      </c>
      <c r="N77" s="1"/>
    </row>
    <row r="78" spans="1:14" ht="12.75" customHeight="1">
      <c r="A78" s="1"/>
      <c r="B78" s="31" t="s">
        <v>133</v>
      </c>
      <c r="C78" s="34">
        <v>148</v>
      </c>
      <c r="D78" s="37" t="s">
        <v>134</v>
      </c>
      <c r="E78" s="37">
        <v>156</v>
      </c>
      <c r="F78" s="6" t="s">
        <v>13</v>
      </c>
      <c r="G78" s="7">
        <v>14</v>
      </c>
      <c r="H78" s="7">
        <v>2319</v>
      </c>
      <c r="I78" s="7">
        <v>142</v>
      </c>
      <c r="J78" s="7">
        <v>4</v>
      </c>
      <c r="K78" s="7">
        <v>0.97260000000000002</v>
      </c>
      <c r="L78" s="7">
        <v>9.73</v>
      </c>
      <c r="M78" s="8" t="s">
        <v>135</v>
      </c>
      <c r="N78" s="1"/>
    </row>
    <row r="79" spans="1:14" ht="12.75" customHeight="1">
      <c r="A79" s="1"/>
      <c r="B79" s="33"/>
      <c r="C79" s="36"/>
      <c r="D79" s="36"/>
      <c r="E79" s="36"/>
      <c r="F79" s="6" t="s">
        <v>15</v>
      </c>
      <c r="G79" s="7">
        <v>13</v>
      </c>
      <c r="H79" s="7">
        <v>2002</v>
      </c>
      <c r="I79" s="7">
        <v>118</v>
      </c>
      <c r="J79" s="7">
        <v>28</v>
      </c>
      <c r="K79" s="7">
        <v>0.80820000000000003</v>
      </c>
      <c r="L79" s="7">
        <v>8.39</v>
      </c>
      <c r="M79" s="8" t="s">
        <v>136</v>
      </c>
      <c r="N79" s="1"/>
    </row>
    <row r="80" spans="1:14" ht="12.75" customHeight="1">
      <c r="A80" s="1"/>
      <c r="B80" s="31" t="s">
        <v>137</v>
      </c>
      <c r="C80" s="34">
        <v>220</v>
      </c>
      <c r="D80" s="37" t="s">
        <v>138</v>
      </c>
      <c r="E80" s="37">
        <v>297</v>
      </c>
      <c r="F80" s="6" t="s">
        <v>13</v>
      </c>
      <c r="G80" s="7">
        <v>20</v>
      </c>
      <c r="H80" s="7">
        <v>3985</v>
      </c>
      <c r="I80" s="7">
        <v>239</v>
      </c>
      <c r="J80" s="7">
        <v>26</v>
      </c>
      <c r="K80" s="7">
        <v>0.90190000000000003</v>
      </c>
      <c r="L80" s="7">
        <v>13.59</v>
      </c>
      <c r="M80" s="8" t="s">
        <v>139</v>
      </c>
      <c r="N80" s="1"/>
    </row>
    <row r="81" spans="1:14" ht="12.75" customHeight="1">
      <c r="A81" s="1"/>
      <c r="B81" s="32"/>
      <c r="C81" s="35"/>
      <c r="D81" s="35"/>
      <c r="E81" s="35"/>
      <c r="F81" s="6" t="s">
        <v>15</v>
      </c>
      <c r="G81" s="7">
        <v>19</v>
      </c>
      <c r="H81" s="7">
        <v>3360</v>
      </c>
      <c r="I81" s="7">
        <v>181</v>
      </c>
      <c r="J81" s="7">
        <v>83</v>
      </c>
      <c r="K81" s="7">
        <v>0.68300000000000005</v>
      </c>
      <c r="L81" s="7">
        <v>11.43</v>
      </c>
      <c r="M81" s="8" t="s">
        <v>140</v>
      </c>
      <c r="N81" s="1"/>
    </row>
    <row r="82" spans="1:14" ht="12.75" customHeight="1">
      <c r="A82" s="1"/>
      <c r="B82" s="32"/>
      <c r="C82" s="35"/>
      <c r="D82" s="35"/>
      <c r="E82" s="35"/>
      <c r="F82" s="6" t="s">
        <v>21</v>
      </c>
      <c r="G82" s="7">
        <v>17</v>
      </c>
      <c r="H82" s="7">
        <v>2926</v>
      </c>
      <c r="I82" s="7">
        <v>117</v>
      </c>
      <c r="J82" s="7">
        <v>148</v>
      </c>
      <c r="K82" s="7">
        <v>0.4415</v>
      </c>
      <c r="L82" s="7">
        <v>9.93</v>
      </c>
      <c r="M82" s="8" t="s">
        <v>141</v>
      </c>
      <c r="N82" s="1"/>
    </row>
    <row r="83" spans="1:14" ht="12.75" customHeight="1">
      <c r="A83" s="1"/>
      <c r="B83" s="33"/>
      <c r="C83" s="36"/>
      <c r="D83" s="36"/>
      <c r="E83" s="36"/>
      <c r="F83" s="6" t="s">
        <v>33</v>
      </c>
      <c r="G83" s="7">
        <v>15</v>
      </c>
      <c r="H83" s="7">
        <v>2536</v>
      </c>
      <c r="I83" s="7">
        <v>54</v>
      </c>
      <c r="J83" s="7">
        <v>211</v>
      </c>
      <c r="K83" s="7">
        <v>0.20380000000000001</v>
      </c>
      <c r="L83" s="7">
        <v>8.58</v>
      </c>
      <c r="M83" s="8" t="s">
        <v>142</v>
      </c>
      <c r="N83" s="1"/>
    </row>
    <row r="84" spans="1:14" ht="12.75" customHeight="1">
      <c r="A84" s="1"/>
      <c r="B84" s="31" t="s">
        <v>143</v>
      </c>
      <c r="C84" s="34">
        <v>270</v>
      </c>
      <c r="D84" s="37" t="s">
        <v>138</v>
      </c>
      <c r="E84" s="37">
        <v>374</v>
      </c>
      <c r="F84" s="6" t="s">
        <v>13</v>
      </c>
      <c r="G84" s="7">
        <v>26</v>
      </c>
      <c r="H84" s="7">
        <v>4588</v>
      </c>
      <c r="I84" s="7">
        <v>279</v>
      </c>
      <c r="J84" s="7">
        <v>37</v>
      </c>
      <c r="K84" s="7">
        <v>0.88009999999999999</v>
      </c>
      <c r="L84" s="7">
        <v>16.28</v>
      </c>
      <c r="M84" s="8" t="s">
        <v>144</v>
      </c>
      <c r="N84" s="1"/>
    </row>
    <row r="85" spans="1:14" ht="12.75" customHeight="1">
      <c r="A85" s="1"/>
      <c r="B85" s="32"/>
      <c r="C85" s="35"/>
      <c r="D85" s="35"/>
      <c r="E85" s="35"/>
      <c r="F85" s="6" t="s">
        <v>15</v>
      </c>
      <c r="G85" s="7">
        <v>25</v>
      </c>
      <c r="H85" s="7">
        <v>3950</v>
      </c>
      <c r="I85" s="7">
        <v>215</v>
      </c>
      <c r="J85" s="7">
        <v>99</v>
      </c>
      <c r="K85" s="7">
        <v>0.67820000000000003</v>
      </c>
      <c r="L85" s="7">
        <v>14.01</v>
      </c>
      <c r="M85" s="8" t="s">
        <v>145</v>
      </c>
      <c r="N85" s="1"/>
    </row>
    <row r="86" spans="1:14" ht="12.75" customHeight="1">
      <c r="A86" s="1"/>
      <c r="B86" s="32"/>
      <c r="C86" s="35"/>
      <c r="D86" s="35"/>
      <c r="E86" s="35"/>
      <c r="F86" s="6" t="s">
        <v>21</v>
      </c>
      <c r="G86" s="7">
        <v>23</v>
      </c>
      <c r="H86" s="7">
        <v>3127</v>
      </c>
      <c r="I86" s="7">
        <v>120</v>
      </c>
      <c r="J86" s="7">
        <v>193</v>
      </c>
      <c r="K86" s="7">
        <v>0.3785</v>
      </c>
      <c r="L86" s="7">
        <v>11.09</v>
      </c>
      <c r="M86" s="8" t="s">
        <v>146</v>
      </c>
      <c r="N86" s="1"/>
    </row>
    <row r="87" spans="1:14" ht="12.75" customHeight="1">
      <c r="A87" s="1"/>
      <c r="B87" s="33"/>
      <c r="C87" s="36"/>
      <c r="D87" s="36"/>
      <c r="E87" s="36"/>
      <c r="F87" s="6" t="s">
        <v>33</v>
      </c>
      <c r="G87" s="7">
        <v>20</v>
      </c>
      <c r="H87" s="7">
        <v>2539</v>
      </c>
      <c r="I87" s="7">
        <v>58</v>
      </c>
      <c r="J87" s="7">
        <v>255</v>
      </c>
      <c r="K87" s="7">
        <v>0.183</v>
      </c>
      <c r="L87" s="7">
        <v>9.01</v>
      </c>
      <c r="M87" s="8" t="s">
        <v>147</v>
      </c>
      <c r="N87" s="1"/>
    </row>
    <row r="88" spans="1:14" ht="12.75" customHeight="1">
      <c r="A88" s="1"/>
      <c r="B88" s="31" t="s">
        <v>148</v>
      </c>
      <c r="C88" s="34">
        <v>181</v>
      </c>
      <c r="D88" s="37" t="s">
        <v>64</v>
      </c>
      <c r="E88" s="37">
        <v>186</v>
      </c>
      <c r="F88" s="6" t="s">
        <v>13</v>
      </c>
      <c r="G88" s="7">
        <v>16</v>
      </c>
      <c r="H88" s="7">
        <v>2690</v>
      </c>
      <c r="I88" s="7">
        <v>162</v>
      </c>
      <c r="J88" s="7">
        <v>0</v>
      </c>
      <c r="K88" s="7">
        <v>0.98780000000000001</v>
      </c>
      <c r="L88" s="7">
        <v>12.17</v>
      </c>
      <c r="M88" s="8" t="s">
        <v>149</v>
      </c>
      <c r="N88" s="1"/>
    </row>
    <row r="89" spans="1:14" ht="12.75" customHeight="1">
      <c r="A89" s="1"/>
      <c r="B89" s="32"/>
      <c r="C89" s="35"/>
      <c r="D89" s="35"/>
      <c r="E89" s="35"/>
      <c r="F89" s="6" t="s">
        <v>15</v>
      </c>
      <c r="G89" s="7">
        <v>16</v>
      </c>
      <c r="H89" s="7">
        <v>2649</v>
      </c>
      <c r="I89" s="7">
        <v>161</v>
      </c>
      <c r="J89" s="7">
        <v>0</v>
      </c>
      <c r="K89" s="7">
        <v>0.98170000000000002</v>
      </c>
      <c r="L89" s="7">
        <v>11.99</v>
      </c>
      <c r="M89" s="8" t="s">
        <v>150</v>
      </c>
      <c r="N89" s="1"/>
    </row>
    <row r="90" spans="1:14" ht="12.75" customHeight="1">
      <c r="A90" s="1"/>
      <c r="B90" s="32"/>
      <c r="C90" s="35"/>
      <c r="D90" s="35"/>
      <c r="E90" s="35"/>
      <c r="F90" s="6" t="s">
        <v>21</v>
      </c>
      <c r="G90" s="7">
        <v>15</v>
      </c>
      <c r="H90" s="7">
        <v>2353</v>
      </c>
      <c r="I90" s="7">
        <v>126</v>
      </c>
      <c r="J90" s="7">
        <v>31</v>
      </c>
      <c r="K90" s="7">
        <v>0.77780000000000005</v>
      </c>
      <c r="L90" s="7">
        <v>10.69</v>
      </c>
      <c r="M90" s="8" t="s">
        <v>151</v>
      </c>
      <c r="N90" s="1"/>
    </row>
    <row r="91" spans="1:14" ht="12.75" customHeight="1">
      <c r="A91" s="1"/>
      <c r="B91" s="33"/>
      <c r="C91" s="36"/>
      <c r="D91" s="36"/>
      <c r="E91" s="36"/>
      <c r="F91" s="6" t="s">
        <v>33</v>
      </c>
      <c r="G91" s="7">
        <v>13</v>
      </c>
      <c r="H91" s="7">
        <v>1813</v>
      </c>
      <c r="I91" s="7">
        <v>32</v>
      </c>
      <c r="J91" s="7">
        <v>125</v>
      </c>
      <c r="K91" s="7">
        <v>0.19750000000000001</v>
      </c>
      <c r="L91" s="7">
        <v>8.17</v>
      </c>
      <c r="M91" s="8" t="s">
        <v>152</v>
      </c>
      <c r="N91" s="1"/>
    </row>
    <row r="92" spans="1:14" ht="16.5" customHeight="1">
      <c r="A92" s="1"/>
      <c r="B92" s="13"/>
      <c r="C92" s="13"/>
      <c r="D92" s="14"/>
      <c r="E92" s="13"/>
      <c r="F92" s="15"/>
      <c r="G92" s="13"/>
      <c r="H92" s="13"/>
      <c r="I92" s="13"/>
      <c r="J92" s="13"/>
      <c r="K92" s="13"/>
      <c r="L92" s="13"/>
      <c r="M92" s="15"/>
      <c r="N92" s="1"/>
    </row>
  </sheetData>
  <mergeCells count="100">
    <mergeCell ref="B29:B32"/>
    <mergeCell ref="C29:C32"/>
    <mergeCell ref="D29:D32"/>
    <mergeCell ref="E29:E32"/>
    <mergeCell ref="C33:C36"/>
    <mergeCell ref="D33:D36"/>
    <mergeCell ref="E33:E36"/>
    <mergeCell ref="B33:B36"/>
    <mergeCell ref="B37:B40"/>
    <mergeCell ref="C37:C40"/>
    <mergeCell ref="D37:D40"/>
    <mergeCell ref="E37:E40"/>
    <mergeCell ref="B41:B43"/>
    <mergeCell ref="C41:C43"/>
    <mergeCell ref="D41:D43"/>
    <mergeCell ref="E41:E43"/>
    <mergeCell ref="B44:B46"/>
    <mergeCell ref="C44:C46"/>
    <mergeCell ref="D44:D46"/>
    <mergeCell ref="E44:E46"/>
    <mergeCell ref="D56:D58"/>
    <mergeCell ref="E56:E58"/>
    <mergeCell ref="B47:B50"/>
    <mergeCell ref="B51:B54"/>
    <mergeCell ref="C51:C54"/>
    <mergeCell ref="D51:D54"/>
    <mergeCell ref="E51:E54"/>
    <mergeCell ref="B56:B58"/>
    <mergeCell ref="C56:C58"/>
    <mergeCell ref="C47:C50"/>
    <mergeCell ref="D47:D50"/>
    <mergeCell ref="E47:E50"/>
    <mergeCell ref="B59:B61"/>
    <mergeCell ref="C59:C61"/>
    <mergeCell ref="D59:D61"/>
    <mergeCell ref="E59:E61"/>
    <mergeCell ref="C62:C65"/>
    <mergeCell ref="D62:D65"/>
    <mergeCell ref="E62:E65"/>
    <mergeCell ref="B62:B65"/>
    <mergeCell ref="B66:B69"/>
    <mergeCell ref="C66:C69"/>
    <mergeCell ref="D66:D69"/>
    <mergeCell ref="E66:E69"/>
    <mergeCell ref="B70:B73"/>
    <mergeCell ref="C70:C73"/>
    <mergeCell ref="D70:D73"/>
    <mergeCell ref="E70:E73"/>
    <mergeCell ref="E88:E91"/>
    <mergeCell ref="C78:C79"/>
    <mergeCell ref="D78:D79"/>
    <mergeCell ref="B80:B83"/>
    <mergeCell ref="C80:C83"/>
    <mergeCell ref="D80:D83"/>
    <mergeCell ref="E80:E83"/>
    <mergeCell ref="E84:E87"/>
    <mergeCell ref="C84:C87"/>
    <mergeCell ref="D84:D87"/>
    <mergeCell ref="B84:B87"/>
    <mergeCell ref="B88:B91"/>
    <mergeCell ref="C88:C91"/>
    <mergeCell ref="D88:D91"/>
    <mergeCell ref="B3:B4"/>
    <mergeCell ref="C3:C4"/>
    <mergeCell ref="D3:D4"/>
    <mergeCell ref="E3:E4"/>
    <mergeCell ref="C5:C7"/>
    <mergeCell ref="D5:D7"/>
    <mergeCell ref="E5:E7"/>
    <mergeCell ref="D11:D14"/>
    <mergeCell ref="E11:E14"/>
    <mergeCell ref="B5:B7"/>
    <mergeCell ref="B8:B10"/>
    <mergeCell ref="C8:C10"/>
    <mergeCell ref="D8:D10"/>
    <mergeCell ref="E8:E10"/>
    <mergeCell ref="B11:B14"/>
    <mergeCell ref="C11:C14"/>
    <mergeCell ref="B15:B18"/>
    <mergeCell ref="C15:C18"/>
    <mergeCell ref="D15:D18"/>
    <mergeCell ref="E15:E18"/>
    <mergeCell ref="C19:C22"/>
    <mergeCell ref="D19:D22"/>
    <mergeCell ref="E19:E22"/>
    <mergeCell ref="D26:D28"/>
    <mergeCell ref="E26:E28"/>
    <mergeCell ref="B19:B22"/>
    <mergeCell ref="B23:B25"/>
    <mergeCell ref="C23:C25"/>
    <mergeCell ref="D23:D25"/>
    <mergeCell ref="E23:E25"/>
    <mergeCell ref="B26:B28"/>
    <mergeCell ref="C26:C28"/>
    <mergeCell ref="B74:B77"/>
    <mergeCell ref="C74:C77"/>
    <mergeCell ref="D74:D77"/>
    <mergeCell ref="E74:E77"/>
    <mergeCell ref="B78:B79"/>
    <mergeCell ref="E78:E79"/>
  </mergeCells>
  <conditionalFormatting sqref="G3:M92">
    <cfRule type="expression" dxfId="3" priority="1">
      <formula>$F3="Expert"</formula>
    </cfRule>
  </conditionalFormatting>
  <conditionalFormatting sqref="G3:M92">
    <cfRule type="expression" dxfId="2" priority="2">
      <formula>$F3="Hard"</formula>
    </cfRule>
  </conditionalFormatting>
  <conditionalFormatting sqref="G3:M92">
    <cfRule type="expression" dxfId="1" priority="3">
      <formula>$F3="Medium"</formula>
    </cfRule>
  </conditionalFormatting>
  <conditionalFormatting sqref="G3:M92">
    <cfRule type="expression" dxfId="0" priority="4">
      <formula>$F3="Easy"</formula>
    </cfRule>
  </conditionalFormatting>
  <pageMargins left="0.7" right="0.7" top="0.75" bottom="0.75" header="0" footer="0"/>
  <pageSetup orientation="landscape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workbookViewId="0">
      <selection activeCell="E33" sqref="E33:F33"/>
    </sheetView>
  </sheetViews>
  <sheetFormatPr defaultColWidth="14.44140625" defaultRowHeight="15.75" customHeight="1"/>
  <cols>
    <col min="1" max="1" width="3.109375" customWidth="1"/>
    <col min="2" max="2" width="6" customWidth="1"/>
    <col min="3" max="3" width="29.6640625" customWidth="1"/>
    <col min="4" max="4" width="14" customWidth="1"/>
    <col min="5" max="5" width="19.109375" customWidth="1"/>
    <col min="6" max="6" width="12.5546875" customWidth="1"/>
    <col min="7" max="7" width="3" customWidth="1"/>
  </cols>
  <sheetData>
    <row r="1" spans="1:7" ht="13.8">
      <c r="A1" s="16"/>
      <c r="B1" s="16"/>
      <c r="C1" s="16"/>
      <c r="D1" s="45"/>
      <c r="E1" s="42"/>
      <c r="F1" s="17"/>
      <c r="G1" s="16"/>
    </row>
    <row r="2" spans="1:7" ht="13.8">
      <c r="A2" s="16"/>
      <c r="B2" s="46" t="s">
        <v>0</v>
      </c>
      <c r="C2" s="42"/>
      <c r="D2" s="46" t="s">
        <v>153</v>
      </c>
      <c r="E2" s="42"/>
      <c r="F2" s="18" t="s">
        <v>154</v>
      </c>
      <c r="G2" s="16"/>
    </row>
    <row r="3" spans="1:7" ht="16.5" customHeight="1">
      <c r="A3" s="16"/>
      <c r="B3" s="41" t="s">
        <v>11</v>
      </c>
      <c r="C3" s="42"/>
      <c r="D3" s="41" t="s">
        <v>155</v>
      </c>
      <c r="E3" s="42"/>
      <c r="F3" s="19" t="s">
        <v>156</v>
      </c>
      <c r="G3" s="16"/>
    </row>
    <row r="4" spans="1:7" ht="16.5" customHeight="1">
      <c r="A4" s="16"/>
      <c r="B4" s="41" t="s">
        <v>17</v>
      </c>
      <c r="C4" s="42"/>
      <c r="D4" s="41" t="s">
        <v>157</v>
      </c>
      <c r="E4" s="42"/>
      <c r="F4" s="19" t="s">
        <v>156</v>
      </c>
      <c r="G4" s="16"/>
    </row>
    <row r="5" spans="1:7" ht="16.5" customHeight="1">
      <c r="A5" s="16"/>
      <c r="B5" s="41" t="s">
        <v>23</v>
      </c>
      <c r="C5" s="42"/>
      <c r="D5" s="41" t="s">
        <v>100</v>
      </c>
      <c r="E5" s="42"/>
      <c r="F5" s="19" t="s">
        <v>156</v>
      </c>
      <c r="G5" s="16"/>
    </row>
    <row r="6" spans="1:7" ht="16.5" customHeight="1">
      <c r="A6" s="16"/>
      <c r="B6" s="41" t="s">
        <v>28</v>
      </c>
      <c r="C6" s="42"/>
      <c r="D6" s="41" t="s">
        <v>158</v>
      </c>
      <c r="E6" s="42"/>
      <c r="F6" s="19" t="s">
        <v>156</v>
      </c>
      <c r="G6" s="16"/>
    </row>
    <row r="7" spans="1:7" ht="16.5" customHeight="1">
      <c r="A7" s="16"/>
      <c r="B7" s="41" t="s">
        <v>35</v>
      </c>
      <c r="C7" s="42"/>
      <c r="D7" s="41" t="s">
        <v>159</v>
      </c>
      <c r="E7" s="42"/>
      <c r="F7" s="19" t="s">
        <v>156</v>
      </c>
      <c r="G7" s="16"/>
    </row>
    <row r="8" spans="1:7" ht="16.5" customHeight="1">
      <c r="A8" s="16"/>
      <c r="B8" s="41" t="s">
        <v>41</v>
      </c>
      <c r="C8" s="42"/>
      <c r="D8" s="41" t="s">
        <v>160</v>
      </c>
      <c r="E8" s="42"/>
      <c r="F8" s="19" t="s">
        <v>156</v>
      </c>
      <c r="G8" s="16"/>
    </row>
    <row r="9" spans="1:7" ht="16.5" customHeight="1">
      <c r="A9" s="16"/>
      <c r="B9" s="41" t="s">
        <v>47</v>
      </c>
      <c r="C9" s="42"/>
      <c r="D9" s="41" t="s">
        <v>161</v>
      </c>
      <c r="E9" s="42"/>
      <c r="F9" s="19" t="s">
        <v>156</v>
      </c>
      <c r="G9" s="16"/>
    </row>
    <row r="10" spans="1:7" ht="16.5" customHeight="1">
      <c r="A10" s="16"/>
      <c r="B10" s="41" t="s">
        <v>52</v>
      </c>
      <c r="C10" s="42"/>
      <c r="D10" s="41" t="s">
        <v>157</v>
      </c>
      <c r="E10" s="42"/>
      <c r="F10" s="19" t="s">
        <v>156</v>
      </c>
      <c r="G10" s="16"/>
    </row>
    <row r="11" spans="1:7" ht="16.5" customHeight="1">
      <c r="A11" s="16"/>
      <c r="B11" s="41" t="s">
        <v>57</v>
      </c>
      <c r="C11" s="42"/>
      <c r="D11" s="41" t="s">
        <v>100</v>
      </c>
      <c r="E11" s="42"/>
      <c r="F11" s="19" t="s">
        <v>156</v>
      </c>
      <c r="G11" s="16"/>
    </row>
    <row r="12" spans="1:7" ht="16.5" customHeight="1">
      <c r="A12" s="16"/>
      <c r="B12" s="41" t="s">
        <v>63</v>
      </c>
      <c r="C12" s="42"/>
      <c r="D12" s="41" t="s">
        <v>91</v>
      </c>
      <c r="E12" s="42"/>
      <c r="F12" s="19" t="s">
        <v>156</v>
      </c>
      <c r="G12" s="16"/>
    </row>
    <row r="13" spans="1:7" ht="16.5" customHeight="1">
      <c r="A13" s="16"/>
      <c r="B13" s="41" t="s">
        <v>69</v>
      </c>
      <c r="C13" s="42"/>
      <c r="D13" s="41" t="s">
        <v>91</v>
      </c>
      <c r="E13" s="42"/>
      <c r="F13" s="19" t="s">
        <v>156</v>
      </c>
      <c r="G13" s="16"/>
    </row>
    <row r="14" spans="1:7" ht="16.5" customHeight="1">
      <c r="A14" s="16"/>
      <c r="B14" s="41" t="s">
        <v>75</v>
      </c>
      <c r="C14" s="42"/>
      <c r="D14" s="41" t="s">
        <v>105</v>
      </c>
      <c r="E14" s="42"/>
      <c r="F14" s="19" t="s">
        <v>156</v>
      </c>
      <c r="G14" s="16"/>
    </row>
    <row r="15" spans="1:7" ht="16.5" customHeight="1">
      <c r="A15" s="16"/>
      <c r="B15" s="41" t="s">
        <v>80</v>
      </c>
      <c r="C15" s="42"/>
      <c r="D15" s="41" t="s">
        <v>155</v>
      </c>
      <c r="E15" s="42"/>
      <c r="F15" s="19" t="s">
        <v>162</v>
      </c>
      <c r="G15" s="16"/>
    </row>
    <row r="16" spans="1:7" ht="16.5" customHeight="1">
      <c r="A16" s="16"/>
      <c r="B16" s="41" t="s">
        <v>85</v>
      </c>
      <c r="C16" s="42"/>
      <c r="D16" s="41" t="s">
        <v>155</v>
      </c>
      <c r="E16" s="42"/>
      <c r="F16" s="19" t="s">
        <v>162</v>
      </c>
      <c r="G16" s="16"/>
    </row>
    <row r="17" spans="1:7" ht="16.5" customHeight="1">
      <c r="A17" s="16"/>
      <c r="B17" s="41" t="s">
        <v>91</v>
      </c>
      <c r="C17" s="42"/>
      <c r="D17" s="41" t="s">
        <v>91</v>
      </c>
      <c r="E17" s="42"/>
      <c r="F17" s="19" t="s">
        <v>162</v>
      </c>
      <c r="G17" s="16"/>
    </row>
    <row r="18" spans="1:7" ht="16.5" customHeight="1">
      <c r="A18" s="16"/>
      <c r="B18" s="41" t="s">
        <v>100</v>
      </c>
      <c r="C18" s="42"/>
      <c r="D18" s="41" t="s">
        <v>100</v>
      </c>
      <c r="E18" s="42"/>
      <c r="F18" s="19" t="s">
        <v>162</v>
      </c>
      <c r="G18" s="16"/>
    </row>
    <row r="19" spans="1:7" ht="16.5" customHeight="1">
      <c r="A19" s="16"/>
      <c r="B19" s="41" t="s">
        <v>105</v>
      </c>
      <c r="C19" s="42"/>
      <c r="D19" s="41" t="s">
        <v>105</v>
      </c>
      <c r="E19" s="42"/>
      <c r="F19" s="19" t="s">
        <v>162</v>
      </c>
      <c r="G19" s="16"/>
    </row>
    <row r="20" spans="1:7" ht="16.5" customHeight="1">
      <c r="A20" s="16"/>
      <c r="B20" s="41" t="s">
        <v>110</v>
      </c>
      <c r="C20" s="42"/>
      <c r="D20" s="41" t="s">
        <v>110</v>
      </c>
      <c r="E20" s="42"/>
      <c r="F20" s="19" t="s">
        <v>162</v>
      </c>
      <c r="G20" s="16"/>
    </row>
    <row r="21" spans="1:7" ht="16.5" customHeight="1">
      <c r="A21" s="16"/>
      <c r="B21" s="41" t="s">
        <v>116</v>
      </c>
      <c r="C21" s="42"/>
      <c r="D21" s="41" t="s">
        <v>100</v>
      </c>
      <c r="E21" s="42"/>
      <c r="F21" s="19" t="s">
        <v>156</v>
      </c>
      <c r="G21" s="16"/>
    </row>
    <row r="22" spans="1:7" ht="13.8">
      <c r="A22" s="16"/>
      <c r="B22" s="41" t="s">
        <v>163</v>
      </c>
      <c r="C22" s="42"/>
      <c r="D22" s="41" t="s">
        <v>100</v>
      </c>
      <c r="E22" s="42"/>
      <c r="F22" s="19" t="s">
        <v>156</v>
      </c>
      <c r="G22" s="16"/>
    </row>
    <row r="23" spans="1:7" ht="13.8">
      <c r="A23" s="16"/>
      <c r="B23" s="41" t="s">
        <v>127</v>
      </c>
      <c r="C23" s="42"/>
      <c r="D23" s="41" t="s">
        <v>100</v>
      </c>
      <c r="E23" s="42"/>
      <c r="F23" s="19" t="s">
        <v>156</v>
      </c>
      <c r="G23" s="16"/>
    </row>
    <row r="24" spans="1:7" ht="13.8">
      <c r="A24" s="16"/>
      <c r="B24" s="41" t="s">
        <v>133</v>
      </c>
      <c r="C24" s="42"/>
      <c r="D24" s="41" t="s">
        <v>91</v>
      </c>
      <c r="E24" s="42"/>
      <c r="F24" s="19" t="s">
        <v>156</v>
      </c>
      <c r="G24" s="16"/>
    </row>
    <row r="25" spans="1:7" ht="13.8">
      <c r="A25" s="16"/>
      <c r="B25" s="41" t="s">
        <v>137</v>
      </c>
      <c r="C25" s="42"/>
      <c r="D25" s="41" t="s">
        <v>110</v>
      </c>
      <c r="E25" s="42"/>
      <c r="F25" s="19" t="s">
        <v>156</v>
      </c>
      <c r="G25" s="16"/>
    </row>
    <row r="26" spans="1:7" ht="13.8">
      <c r="A26" s="16"/>
      <c r="B26" s="41" t="s">
        <v>143</v>
      </c>
      <c r="C26" s="42"/>
      <c r="D26" s="41" t="s">
        <v>164</v>
      </c>
      <c r="E26" s="42"/>
      <c r="F26" s="20" t="s">
        <v>165</v>
      </c>
      <c r="G26" s="16"/>
    </row>
    <row r="27" spans="1:7" ht="13.8">
      <c r="A27" s="16"/>
      <c r="B27" s="41" t="s">
        <v>148</v>
      </c>
      <c r="C27" s="42"/>
      <c r="D27" s="41" t="s">
        <v>100</v>
      </c>
      <c r="E27" s="42"/>
      <c r="F27" s="20" t="s">
        <v>156</v>
      </c>
      <c r="G27" s="16"/>
    </row>
    <row r="28" spans="1:7" ht="16.5" customHeight="1">
      <c r="A28" s="16"/>
      <c r="B28" s="43"/>
      <c r="C28" s="42"/>
      <c r="D28" s="21"/>
      <c r="E28" s="29" t="s">
        <v>166</v>
      </c>
      <c r="F28" s="30" t="s">
        <v>156</v>
      </c>
      <c r="G28" s="16"/>
    </row>
    <row r="29" spans="1:7" ht="16.5" customHeight="1">
      <c r="A29" s="16"/>
      <c r="B29" s="44" t="s">
        <v>97</v>
      </c>
      <c r="C29" s="42"/>
      <c r="D29" s="22"/>
      <c r="E29" s="23"/>
      <c r="F29" s="24"/>
      <c r="G29" s="16"/>
    </row>
    <row r="30" spans="1:7" ht="16.5" customHeight="1">
      <c r="A30" s="16"/>
      <c r="B30" s="25" t="s">
        <v>167</v>
      </c>
      <c r="C30" s="26" t="s">
        <v>0</v>
      </c>
      <c r="D30" s="22"/>
      <c r="E30" s="50" t="s">
        <v>168</v>
      </c>
      <c r="F30" s="51"/>
      <c r="G30" s="16"/>
    </row>
    <row r="31" spans="1:7" ht="16.5" customHeight="1">
      <c r="A31" s="16"/>
      <c r="B31" s="27">
        <v>0</v>
      </c>
      <c r="C31" s="28" t="s">
        <v>169</v>
      </c>
      <c r="D31" s="22"/>
      <c r="E31" s="47" t="s">
        <v>170</v>
      </c>
      <c r="F31" s="36"/>
      <c r="G31" s="16"/>
    </row>
    <row r="32" spans="1:7" ht="16.5" customHeight="1">
      <c r="A32" s="16"/>
      <c r="B32" s="27">
        <v>2.2222222222222223E-2</v>
      </c>
      <c r="C32" s="28" t="s">
        <v>171</v>
      </c>
      <c r="D32" s="22"/>
      <c r="E32" s="47" t="s">
        <v>172</v>
      </c>
      <c r="F32" s="36"/>
      <c r="G32" s="16"/>
    </row>
    <row r="33" spans="1:7" ht="16.5" customHeight="1">
      <c r="A33" s="16"/>
      <c r="B33" s="27">
        <v>0.19027777777777777</v>
      </c>
      <c r="C33" s="28" t="s">
        <v>69</v>
      </c>
      <c r="D33" s="22"/>
      <c r="E33" s="47" t="s">
        <v>173</v>
      </c>
      <c r="F33" s="36"/>
      <c r="G33" s="16"/>
    </row>
    <row r="34" spans="1:7" ht="16.5" customHeight="1">
      <c r="A34" s="16"/>
      <c r="B34" s="27">
        <v>0.3611111111111111</v>
      </c>
      <c r="C34" s="28" t="s">
        <v>174</v>
      </c>
      <c r="D34" s="22"/>
      <c r="E34" s="23"/>
      <c r="F34" s="24"/>
      <c r="G34" s="16"/>
    </row>
    <row r="35" spans="1:7" ht="16.5" customHeight="1">
      <c r="A35" s="16"/>
      <c r="B35" s="27">
        <v>0.53125</v>
      </c>
      <c r="C35" s="28" t="s">
        <v>63</v>
      </c>
      <c r="D35" s="22"/>
      <c r="E35" s="48" t="s">
        <v>175</v>
      </c>
      <c r="F35" s="36"/>
      <c r="G35" s="16"/>
    </row>
    <row r="36" spans="1:7" ht="16.5" customHeight="1">
      <c r="A36" s="16"/>
      <c r="B36" s="27">
        <v>0.67777777777777781</v>
      </c>
      <c r="C36" s="28" t="s">
        <v>176</v>
      </c>
      <c r="D36" s="22"/>
      <c r="E36" s="49" t="s">
        <v>177</v>
      </c>
      <c r="F36" s="36"/>
      <c r="G36" s="16"/>
    </row>
    <row r="37" spans="1:7" ht="16.5" customHeight="1">
      <c r="A37" s="16"/>
      <c r="B37" s="27">
        <v>0.84652777777777777</v>
      </c>
      <c r="C37" s="28" t="s">
        <v>91</v>
      </c>
      <c r="D37" s="22"/>
      <c r="E37" s="23"/>
      <c r="F37" s="24"/>
      <c r="G37" s="16"/>
    </row>
    <row r="38" spans="1:7" ht="16.5" customHeight="1">
      <c r="A38" s="16"/>
      <c r="B38" s="22"/>
      <c r="C38" s="22"/>
      <c r="D38" s="22"/>
      <c r="E38" s="23"/>
      <c r="F38" s="24"/>
      <c r="G38" s="16"/>
    </row>
  </sheetData>
  <mergeCells count="61">
    <mergeCell ref="E32:F32"/>
    <mergeCell ref="E33:F33"/>
    <mergeCell ref="E35:F35"/>
    <mergeCell ref="E36:F36"/>
    <mergeCell ref="D23:E23"/>
    <mergeCell ref="D24:E24"/>
    <mergeCell ref="D25:E25"/>
    <mergeCell ref="D26:E26"/>
    <mergeCell ref="D27:E27"/>
    <mergeCell ref="E30:F30"/>
    <mergeCell ref="E31:F3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D8:E8"/>
    <mergeCell ref="B8:C8"/>
    <mergeCell ref="B9:C9"/>
    <mergeCell ref="D9:E9"/>
    <mergeCell ref="B10:C10"/>
    <mergeCell ref="B11:C11"/>
    <mergeCell ref="B12:C12"/>
    <mergeCell ref="B13:C13"/>
    <mergeCell ref="B14:C14"/>
    <mergeCell ref="D10:E10"/>
    <mergeCell ref="D11:E11"/>
    <mergeCell ref="D12:E12"/>
    <mergeCell ref="D13:E13"/>
    <mergeCell ref="D14:E14"/>
    <mergeCell ref="D15:E15"/>
    <mergeCell ref="B22:C22"/>
    <mergeCell ref="B23:C23"/>
    <mergeCell ref="B24:C24"/>
    <mergeCell ref="B25:C25"/>
    <mergeCell ref="D16:E16"/>
    <mergeCell ref="D17:E17"/>
    <mergeCell ref="D18:E18"/>
    <mergeCell ref="D19:E19"/>
    <mergeCell ref="D20:E20"/>
    <mergeCell ref="D21:E21"/>
    <mergeCell ref="D22:E22"/>
    <mergeCell ref="B26:C26"/>
    <mergeCell ref="B27:C27"/>
    <mergeCell ref="B28:C28"/>
    <mergeCell ref="B29:C29"/>
    <mergeCell ref="B15:C15"/>
    <mergeCell ref="B16:C16"/>
    <mergeCell ref="B17:C17"/>
    <mergeCell ref="B18:C18"/>
    <mergeCell ref="B19:C19"/>
    <mergeCell ref="B20:C20"/>
    <mergeCell ref="B21:C21"/>
  </mergeCells>
  <hyperlinks>
    <hyperlink ref="F3" r:id="rId1" xr:uid="{00000000-0004-0000-0100-000000000000}"/>
    <hyperlink ref="F4" r:id="rId2" xr:uid="{00000000-0004-0000-0100-000001000000}"/>
    <hyperlink ref="F5" r:id="rId3" xr:uid="{00000000-0004-0000-0100-000002000000}"/>
    <hyperlink ref="F6" r:id="rId4" xr:uid="{00000000-0004-0000-0100-000003000000}"/>
    <hyperlink ref="F7" r:id="rId5" xr:uid="{00000000-0004-0000-0100-000004000000}"/>
    <hyperlink ref="F8" r:id="rId6" xr:uid="{00000000-0004-0000-0100-000005000000}"/>
    <hyperlink ref="F9" r:id="rId7" xr:uid="{00000000-0004-0000-0100-000006000000}"/>
    <hyperlink ref="F10" r:id="rId8" xr:uid="{00000000-0004-0000-0100-000007000000}"/>
    <hyperlink ref="F11" r:id="rId9" xr:uid="{00000000-0004-0000-0100-000008000000}"/>
    <hyperlink ref="F12" r:id="rId10" xr:uid="{00000000-0004-0000-0100-000009000000}"/>
    <hyperlink ref="F13" r:id="rId11" xr:uid="{00000000-0004-0000-0100-00000A000000}"/>
    <hyperlink ref="F14" r:id="rId12" xr:uid="{00000000-0004-0000-0100-00000B000000}"/>
    <hyperlink ref="F15" r:id="rId13" xr:uid="{00000000-0004-0000-0100-00000C000000}"/>
    <hyperlink ref="F16" r:id="rId14" xr:uid="{00000000-0004-0000-0100-00000D000000}"/>
    <hyperlink ref="F17" r:id="rId15" xr:uid="{00000000-0004-0000-0100-00000E000000}"/>
    <hyperlink ref="F18" r:id="rId16" xr:uid="{00000000-0004-0000-0100-00000F000000}"/>
    <hyperlink ref="F19" r:id="rId17" xr:uid="{00000000-0004-0000-0100-000010000000}"/>
    <hyperlink ref="F20" r:id="rId18" xr:uid="{00000000-0004-0000-0100-000011000000}"/>
    <hyperlink ref="F21" r:id="rId19" xr:uid="{00000000-0004-0000-0100-000012000000}"/>
    <hyperlink ref="F22" r:id="rId20" xr:uid="{00000000-0004-0000-0100-000013000000}"/>
    <hyperlink ref="F23" r:id="rId21" xr:uid="{00000000-0004-0000-0100-000014000000}"/>
    <hyperlink ref="F24" r:id="rId22" xr:uid="{00000000-0004-0000-0100-000015000000}"/>
    <hyperlink ref="F25" r:id="rId23" xr:uid="{00000000-0004-0000-0100-000016000000}"/>
    <hyperlink ref="F26" r:id="rId24" xr:uid="{00000000-0004-0000-0100-000017000000}"/>
    <hyperlink ref="F27" r:id="rId25" xr:uid="{00000000-0004-0000-0100-000018000000}"/>
    <hyperlink ref="F28" r:id="rId26" xr:uid="{00000000-0004-0000-0100-000019000000}"/>
    <hyperlink ref="E36" r:id="rId27" xr:uid="{00000000-0004-0000-0100-00001A000000}"/>
  </hyperlinks>
  <pageMargins left="0.7" right="0.7" top="0.75" bottom="0.75" header="0" footer="0"/>
  <pageSetup orientation="landscape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breakdowns</vt:lpstr>
      <vt:lpstr>credits + mix songlist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 Scepansky</cp:lastModifiedBy>
  <dcterms:modified xsi:type="dcterms:W3CDTF">2020-08-30T03:11:26Z</dcterms:modified>
</cp:coreProperties>
</file>